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18.02.2022" sheetId="3" r:id="rId1"/>
  </sheets>
  <calcPr calcId="145621" refMode="R1C1"/>
</workbook>
</file>

<file path=xl/calcChain.xml><?xml version="1.0" encoding="utf-8"?>
<calcChain xmlns="http://schemas.openxmlformats.org/spreadsheetml/2006/main">
  <c r="D147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5" i="3"/>
</calcChain>
</file>

<file path=xl/sharedStrings.xml><?xml version="1.0" encoding="utf-8"?>
<sst xmlns="http://schemas.openxmlformats.org/spreadsheetml/2006/main" count="295" uniqueCount="295">
  <si>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</si>
  <si>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</si>
  <si>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</si>
  <si>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</si>
  <si>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</si>
  <si>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</si>
  <si>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0801112585</t>
  </si>
  <si>
    <t>г. Городовиковск, Кировский,(переулок), д. 34, кв. 1</t>
  </si>
  <si>
    <t>0801111383</t>
  </si>
  <si>
    <t>г. Городовиковск, Чапаева,(переулок), д. 31</t>
  </si>
  <si>
    <t>0801111556</t>
  </si>
  <si>
    <t>г. Городовиковск, ул. Буденного, д. 77</t>
  </si>
  <si>
    <t>0801112955</t>
  </si>
  <si>
    <t>г. Городовиковск, ул. Гагарина, д. 34</t>
  </si>
  <si>
    <t>0801111225</t>
  </si>
  <si>
    <t>г. Городовиковск, ул. Горького, д. 30</t>
  </si>
  <si>
    <t>0801111169</t>
  </si>
  <si>
    <t>г. Городовиковск, ул. Горького, д. 89</t>
  </si>
  <si>
    <t>0801113646</t>
  </si>
  <si>
    <t>г. Городовиковск, ул. Зигуненко, д. 9</t>
  </si>
  <si>
    <t>0801113653</t>
  </si>
  <si>
    <t>г. Городовиковск, ул. Зигуненко, д. 23</t>
  </si>
  <si>
    <t>0801411049</t>
  </si>
  <si>
    <t>г. Городовиковск, ул. Карла Маркса, д. 78</t>
  </si>
  <si>
    <t>0801311260</t>
  </si>
  <si>
    <t>г. Городовиковск, ул. Клыкова, д. 15</t>
  </si>
  <si>
    <t>0801311119</t>
  </si>
  <si>
    <t>г. Городовиковск, ул. Коминтерна, д. 76</t>
  </si>
  <si>
    <t>0801112016</t>
  </si>
  <si>
    <t>г. Городовиковск, ул. Лазарева, д. 67</t>
  </si>
  <si>
    <t>0801113255</t>
  </si>
  <si>
    <t>г. Городовиковск, ул. Маяковского, д. 84</t>
  </si>
  <si>
    <t>0801111734</t>
  </si>
  <si>
    <t>г. Городовиковск, ул. Первомайская, д. 26, кв. 1</t>
  </si>
  <si>
    <t>0801111340</t>
  </si>
  <si>
    <t>г. Городовиковск, ул. Почтовая, д. 44</t>
  </si>
  <si>
    <t>0801114231</t>
  </si>
  <si>
    <t>г. Городовиковск, ул. Рабочая, д. 28</t>
  </si>
  <si>
    <t>0801113470</t>
  </si>
  <si>
    <t>г. Городовиковск, ул. Садовая, д. 15, кв. 3</t>
  </si>
  <si>
    <t>0801111629</t>
  </si>
  <si>
    <t>г. Городовиковск, ул. Сальская, д. 38</t>
  </si>
  <si>
    <t>0801086942</t>
  </si>
  <si>
    <t>г. Городовиковск, ул. Хахлынова, д. 80, кв. 2</t>
  </si>
  <si>
    <t>0801113564</t>
  </si>
  <si>
    <t>г. Городовиковск, ул. Шолохова, д. 6</t>
  </si>
  <si>
    <t>0801261009</t>
  </si>
  <si>
    <t>п. Ахнуд, ул.Садовая, д. 11</t>
  </si>
  <si>
    <t>0801171034</t>
  </si>
  <si>
    <t xml:space="preserve">п. Балковский, ул. Новая, </t>
  </si>
  <si>
    <t>0801171031</t>
  </si>
  <si>
    <t>п. Балковский, ул. Центральная, д. 2, кв. 1</t>
  </si>
  <si>
    <t>0801121141</t>
  </si>
  <si>
    <t>п. Лазаревский, ул. Краснопольская, д. 12</t>
  </si>
  <si>
    <t>0801121018</t>
  </si>
  <si>
    <t>п. Лазаревский, ул. Хомутникова, д. 5</t>
  </si>
  <si>
    <t>0801131018</t>
  </si>
  <si>
    <t>п. Передовой, ул. Краснополянская, д. 2, кв. 1</t>
  </si>
  <si>
    <t>0801241047</t>
  </si>
  <si>
    <t>п. Розенталь, ул.Дружбы, д. 101</t>
  </si>
  <si>
    <t>0801191163</t>
  </si>
  <si>
    <t>п. Южный ( Городов-й р-н ), ул.Кирпичная, д. 7, кв. 1</t>
  </si>
  <si>
    <t>0801251679</t>
  </si>
  <si>
    <t>с. Виноградное, ул.Ипподромная, д. 24, кв. 3</t>
  </si>
  <si>
    <t>0801251235</t>
  </si>
  <si>
    <t>с. Виноградное, ул.Октябрьская, д. 130</t>
  </si>
  <si>
    <t>0801251041</t>
  </si>
  <si>
    <t>с. Виноградное, ул.Чапаева, д. 41</t>
  </si>
  <si>
    <t>0801291249</t>
  </si>
  <si>
    <t>с. Чапаева, ул. 50 лет Октября, д. 64</t>
  </si>
  <si>
    <t>0801087324</t>
  </si>
  <si>
    <t>г. Городовиковск, 1 микрорайон, д. 8, кв. 2</t>
  </si>
  <si>
    <t>0801112992</t>
  </si>
  <si>
    <t>г. Городовиковск, 2 Микрорайон, д. 8, кв. 1</t>
  </si>
  <si>
    <t>0801113052</t>
  </si>
  <si>
    <t>г. Городовиковск, 2 Микрорайон, д. 15, кв. 9</t>
  </si>
  <si>
    <t>0801113063</t>
  </si>
  <si>
    <t>г. Городовиковск, 2 Микрорайон, д. 16, кв. 10</t>
  </si>
  <si>
    <t>0801111201</t>
  </si>
  <si>
    <t>г. Городовиковск, ул. Горького, д. 8, кв. 1</t>
  </si>
  <si>
    <t>0801112655</t>
  </si>
  <si>
    <t>г. Городовиковск, ул. Ленина, д. 36, кв. 3</t>
  </si>
  <si>
    <t>0801112323</t>
  </si>
  <si>
    <t>г. Городовиковск, ул. Советская, д. 20, кв. 1</t>
  </si>
  <si>
    <t>Городовиковский район</t>
  </si>
  <si>
    <t>г. Городовиковск, Западный,(переулок), д. 47, кв. 2</t>
  </si>
  <si>
    <t>0801111438</t>
  </si>
  <si>
    <t>г. Городовиковск, ул. Буденного, д. 18</t>
  </si>
  <si>
    <t>0801111683</t>
  </si>
  <si>
    <t>г. Городовиковск, ул. Буденного, д. 76</t>
  </si>
  <si>
    <t>0801111518</t>
  </si>
  <si>
    <t>г. Городовиковск, ул. Лесная, д. 28</t>
  </si>
  <si>
    <t>0801112509</t>
  </si>
  <si>
    <t>г. Городовиковск, ул. Маяковского, д. 122, кв. 4</t>
  </si>
  <si>
    <t>0801113279</t>
  </si>
  <si>
    <t>г. Городовиковск, ул. Мира, д. 22</t>
  </si>
  <si>
    <t>0801112600</t>
  </si>
  <si>
    <t>г. Городовиковск, ул. Почтовая, д. 78</t>
  </si>
  <si>
    <t>0801111358</t>
  </si>
  <si>
    <t>г. Городовиковск, ул. Рабочая, д. 63, кв. 3</t>
  </si>
  <si>
    <t>0801112883</t>
  </si>
  <si>
    <t>п. Ахнуд, ул.Прудовая, д. 14</t>
  </si>
  <si>
    <t>0801261018</t>
  </si>
  <si>
    <t>п. Бембешево, ул. Басангова, д. 35</t>
  </si>
  <si>
    <t>0801141086</t>
  </si>
  <si>
    <t>п. Лазаревский, ул. Ипподромная, д. 10, кв. 2</t>
  </si>
  <si>
    <t>0801121286</t>
  </si>
  <si>
    <t>с. Виноградное, ул.Октябрьская, д. 31</t>
  </si>
  <si>
    <t>0801251155</t>
  </si>
  <si>
    <t>с. Виноградное, ул.Пролетарская, д. 59</t>
  </si>
  <si>
    <t>0801251596</t>
  </si>
  <si>
    <t>0801301044</t>
  </si>
  <si>
    <t>г. Городовиковск, 1 микрорайон, д. 34, кв. 6</t>
  </si>
  <si>
    <t>0801114174</t>
  </si>
  <si>
    <t>г. Городовиковск, 1 микрорайон, д. 34, кв. 11</t>
  </si>
  <si>
    <t>0801114179</t>
  </si>
  <si>
    <t>г. Городовиковск, 1 микрорайон, д. 40, кв. 3</t>
  </si>
  <si>
    <t>0801114182</t>
  </si>
  <si>
    <t>г. Городовиковск, ул. Советская, д. 3, кв. 7</t>
  </si>
  <si>
    <t>0801112364</t>
  </si>
  <si>
    <t>г. Городовиковск, Западный,(переулок), д. 70, кв. 1</t>
  </si>
  <si>
    <t>0801111480</t>
  </si>
  <si>
    <t>г. Городовиковск, Молодежный,(переулок), д. 7</t>
  </si>
  <si>
    <t>0801111089</t>
  </si>
  <si>
    <t>г. Городовиковск, Южный,(переулок), д. 6</t>
  </si>
  <si>
    <t>0801112221</t>
  </si>
  <si>
    <t>г. Городовиковск, ул. Амур-Санана, д. 18</t>
  </si>
  <si>
    <t>0801113600</t>
  </si>
  <si>
    <t>г. Городовиковск, ул. Амур-Санана, д. 36, кв. 2</t>
  </si>
  <si>
    <t>0801113615</t>
  </si>
  <si>
    <t>г. Городовиковск, ул. Буденного, д. 89</t>
  </si>
  <si>
    <t>0801111562</t>
  </si>
  <si>
    <t>г. Городовиковск, ул. Гагарина, д. 22</t>
  </si>
  <si>
    <t>0801112949</t>
  </si>
  <si>
    <t>г. Городовиковск, ул. Горького, д. 100</t>
  </si>
  <si>
    <t>0801111260</t>
  </si>
  <si>
    <t>г. Городовиковск, ул. Горького, д. 114</t>
  </si>
  <si>
    <t>0801111269</t>
  </si>
  <si>
    <t>г. Городовиковск, ул. Карла Маркса, д. 38</t>
  </si>
  <si>
    <t>0801411029</t>
  </si>
  <si>
    <t>г. Городовиковск, ул. Клыкова, д. 19, кв. 1</t>
  </si>
  <si>
    <t>0801411263</t>
  </si>
  <si>
    <t>г. Городовиковск, ул. Комарова, д. 6</t>
  </si>
  <si>
    <t>0801411315</t>
  </si>
  <si>
    <t>г. Городовиковск, ул. Коминтерна, д. 15</t>
  </si>
  <si>
    <t>0801311204</t>
  </si>
  <si>
    <t>г. Городовиковск, ул. Коминтерна, д. 49</t>
  </si>
  <si>
    <t>0801311188</t>
  </si>
  <si>
    <t>г. Городовиковск, ул. Коминтерна, д. 74</t>
  </si>
  <si>
    <t>0801311120</t>
  </si>
  <si>
    <t>г. Городовиковск, ул. Коминтерна, д. 98</t>
  </si>
  <si>
    <t>0801311108</t>
  </si>
  <si>
    <t>г. Городовиковск, ул. Куйбышева, д. 5а, кв. 2</t>
  </si>
  <si>
    <t>0801321077</t>
  </si>
  <si>
    <t>г. Городовиковск, ул. Ленина, д. 40а, кв. 2</t>
  </si>
  <si>
    <t>0801112650</t>
  </si>
  <si>
    <t>г. Городовиковск, ул. Лермонтова, д. 6</t>
  </si>
  <si>
    <t>0801111030</t>
  </si>
  <si>
    <t>г. Городовиковск, ул. Лесная, д. 30</t>
  </si>
  <si>
    <t>0801112522</t>
  </si>
  <si>
    <t>г. Городовиковск, ул. Малиновского, д. 8, кв. 1</t>
  </si>
  <si>
    <t>0801113164</t>
  </si>
  <si>
    <t>г. Городовиковск, ул. Маяковского, д. 3</t>
  </si>
  <si>
    <t>0801087784</t>
  </si>
  <si>
    <t>г. Городовиковск, ул. Маяковского, д. 47</t>
  </si>
  <si>
    <t>0801113346</t>
  </si>
  <si>
    <t>г. Городовиковск, ул. Маяковского, д. 59</t>
  </si>
  <si>
    <t>0801113340</t>
  </si>
  <si>
    <t>г. Городовиковск, ул. Маяковского, д. 65</t>
  </si>
  <si>
    <t>0801113337</t>
  </si>
  <si>
    <t>г. Городовиковск, ул. Маяковского, д. 75</t>
  </si>
  <si>
    <t>0801113332</t>
  </si>
  <si>
    <t>г. Городовиковск, ул. Мира, д. 72</t>
  </si>
  <si>
    <t>0801112624</t>
  </si>
  <si>
    <t>г. Городовиковск, ул. Попова, д. 22</t>
  </si>
  <si>
    <t>0801111851</t>
  </si>
  <si>
    <t>г. Городовиковск, ул. Попова, д. 38</t>
  </si>
  <si>
    <t>0801111858</t>
  </si>
  <si>
    <t>г. Городовиковск, ул. Попова, д. 50</t>
  </si>
  <si>
    <t>0801111864</t>
  </si>
  <si>
    <t>г. Городовиковск, ул. Попова, д. 105</t>
  </si>
  <si>
    <t>0801111835</t>
  </si>
  <si>
    <t>г. Городовиковск, ул. Пушкина, д. 44</t>
  </si>
  <si>
    <t>0801111965</t>
  </si>
  <si>
    <t>г. Городовиковск, ул. Пушкина, д. 64</t>
  </si>
  <si>
    <t>0801111975</t>
  </si>
  <si>
    <t>г. Городовиковск, ул. Рабочая, д. 4, кв. 1</t>
  </si>
  <si>
    <t>0801112897</t>
  </si>
  <si>
    <t>г. Городовиковск, ул. Рабочая, д. 59, кв. 2</t>
  </si>
  <si>
    <t>0801112878</t>
  </si>
  <si>
    <t>г. Городовиковск, ул. Садовая, д. 32</t>
  </si>
  <si>
    <t>0801113459</t>
  </si>
  <si>
    <t>г. Городовиковск, ул. Советская, д. 78</t>
  </si>
  <si>
    <t>0801087612</t>
  </si>
  <si>
    <t>г. Городовиковск, ул. Солнечная, д. 1, кв. 1</t>
  </si>
  <si>
    <t>0801111760</t>
  </si>
  <si>
    <t>г. Городовиковск, ул. Фрунзе, д. 6</t>
  </si>
  <si>
    <t>0801311391</t>
  </si>
  <si>
    <t>г. Городовиковск, ул. Фрунзе, д. 8</t>
  </si>
  <si>
    <t>0801311362</t>
  </si>
  <si>
    <t>г. Городовиковск, ул. Фрунзе, д. 14</t>
  </si>
  <si>
    <t>0801311372</t>
  </si>
  <si>
    <t>г. Городовиковск, ул. Хахлынова, д. 15</t>
  </si>
  <si>
    <t>0801112712</t>
  </si>
  <si>
    <t>г. Городовиковск, ул. Хахлынова, д. 17</t>
  </si>
  <si>
    <t>0801112713</t>
  </si>
  <si>
    <t>г. Городовиковск, ул. Хахлынова, д. 30</t>
  </si>
  <si>
    <t>0801112744</t>
  </si>
  <si>
    <t>г. Городовиковск, ул. Хахлынова, д. 62, кв. 2</t>
  </si>
  <si>
    <t>0801112765</t>
  </si>
  <si>
    <t>г. Городовиковск, ул. Хрущева, д. 20</t>
  </si>
  <si>
    <t>0801431127</t>
  </si>
  <si>
    <t>г. Городовиковск, ул. Шолохова, д. 48</t>
  </si>
  <si>
    <t>0801113585</t>
  </si>
  <si>
    <t>п. Бембешево, ул. Басангова, д. 6</t>
  </si>
  <si>
    <t>0801141059</t>
  </si>
  <si>
    <t>п. Бурул, ул.Северная, д. 15</t>
  </si>
  <si>
    <t>0801231007</t>
  </si>
  <si>
    <t>п. Лазаревский, ул. Дачная, д. 32</t>
  </si>
  <si>
    <t>0801121076</t>
  </si>
  <si>
    <t>п. Лазаревский, ул. Краснопольская, д. 32</t>
  </si>
  <si>
    <t>0801121150</t>
  </si>
  <si>
    <t>п. Розенталь, ул.Дружбы, д. 57</t>
  </si>
  <si>
    <t>0801241028</t>
  </si>
  <si>
    <t>п. Розенталь, ул.Дружбы, д. 98</t>
  </si>
  <si>
    <t>0801241068</t>
  </si>
  <si>
    <t>п. Розенталь, ул.Молодежная, д. 33, кв. 2</t>
  </si>
  <si>
    <t>0801241143</t>
  </si>
  <si>
    <t>п. Южный ( Городов-й р-н ), ул.Луговая, д. 1</t>
  </si>
  <si>
    <t>0801191026</t>
  </si>
  <si>
    <t>с. Веселое ( Городов-й р-он ), ул.Гагарина, д. 1</t>
  </si>
  <si>
    <t>0801271088</t>
  </si>
  <si>
    <t>с. Веселое ( Городов-й р-он ), ул.Советская, д. 6</t>
  </si>
  <si>
    <t>0801271232</t>
  </si>
  <si>
    <t>с. Виноградное, Школьный , ( переулок), д. 5</t>
  </si>
  <si>
    <t>0801251489</t>
  </si>
  <si>
    <t>с. Виноградное, ул.Дедова, д. 52</t>
  </si>
  <si>
    <t>0801251435</t>
  </si>
  <si>
    <t>с. Виноградное, ул.Дедова, д. 94</t>
  </si>
  <si>
    <t>0801251415</t>
  </si>
  <si>
    <t>с. Виноградное, ул.Огородная, д. 5</t>
  </si>
  <si>
    <t>0801251628</t>
  </si>
  <si>
    <t>с. Виноградное, ул.Огородная, д. 14</t>
  </si>
  <si>
    <t>0801251637</t>
  </si>
  <si>
    <t>с. Виноградное, ул.Октябрьская, д. 61</t>
  </si>
  <si>
    <t>0801251140</t>
  </si>
  <si>
    <t>с. Виноградное, ул.Октябрьская, д. 64, кв. 2</t>
  </si>
  <si>
    <t>0801251202</t>
  </si>
  <si>
    <t>с. Виноградное, ул.Октябрьская, д. 211</t>
  </si>
  <si>
    <t>0801251072</t>
  </si>
  <si>
    <t>с. Виноградное, ул.Пролетарская, д. 24</t>
  </si>
  <si>
    <t>0801251528</t>
  </si>
  <si>
    <t>с. Виноградное, ул.Южная, д. 23</t>
  </si>
  <si>
    <t>0801251707</t>
  </si>
  <si>
    <t>с. Пушкино, ул. Садовая, д. 18</t>
  </si>
  <si>
    <t>с. Чапаева, ул. 50 лет Октября, д. 73</t>
  </si>
  <si>
    <t>0801291264</t>
  </si>
  <si>
    <t>с. Чапаева, ул. 50 лет Октября, д. 96</t>
  </si>
  <si>
    <t>0801291274</t>
  </si>
  <si>
    <t>с. Чапаева, ул. Мира, д. 9, кв. 2</t>
  </si>
  <si>
    <t>0801291016</t>
  </si>
  <si>
    <t>с. Чапаева, ул. Мира, д. 26, кв. 4</t>
  </si>
  <si>
    <t>0801291046</t>
  </si>
  <si>
    <t>г. Городовиковск, 1 микрорайон, д. 1, кв. 5</t>
  </si>
  <si>
    <t>0801113816</t>
  </si>
  <si>
    <t>г. Городовиковск, 1 микрорайон, д. 1, кв. 14</t>
  </si>
  <si>
    <t>0801113825</t>
  </si>
  <si>
    <t>г. Городовиковск, 1 микрорайон, д. 3, кв. 6</t>
  </si>
  <si>
    <t>0801113833</t>
  </si>
  <si>
    <t>г. Городовиковск, 1 микрорайон, д. 7, кв. 9</t>
  </si>
  <si>
    <t>0801113901</t>
  </si>
  <si>
    <t>г. Городовиковск, 1 микрорайон, д. 8, кв. 16</t>
  </si>
  <si>
    <t>0801113924</t>
  </si>
  <si>
    <t>г. Городовиковск, 1 микрорайон, д. 10, кв. 3</t>
  </si>
  <si>
    <t>0801113927</t>
  </si>
  <si>
    <t>г. Городовиковск, 1 микрорайон, д. 10, кв. 6</t>
  </si>
  <si>
    <t>0801113930</t>
  </si>
  <si>
    <t>г. Городовиковск, 1 микрорайон, д. 25, кв. 5</t>
  </si>
  <si>
    <t>0801114054</t>
  </si>
  <si>
    <t>г. Городовиковск, 1 микрорайон, д. 34, кв. 5</t>
  </si>
  <si>
    <t>0801114173</t>
  </si>
  <si>
    <t>г. Городовиковск, 1 микрорайон, д. 140, кв. 11</t>
  </si>
  <si>
    <t>0801114224</t>
  </si>
  <si>
    <t>г. Городовиковск, 2 Микрорайон, д. 6, кв. 6</t>
  </si>
  <si>
    <t>0801112977</t>
  </si>
  <si>
    <t>г. Городовиковск, Западный,(переулок), д. 50, кв. 11</t>
  </si>
  <si>
    <t>0801111473</t>
  </si>
  <si>
    <t>г. Городовиковск, ул. Горького, д. 16, кв. 2</t>
  </si>
  <si>
    <t>0801111216</t>
  </si>
  <si>
    <t>г. Городовиковск, ул. Дзержинского, д. 2а, кв. 14</t>
  </si>
  <si>
    <t>0801113509</t>
  </si>
  <si>
    <t>г. Городовиковск, ул. Советская, д. 2, кв. 12</t>
  </si>
  <si>
    <t>0801114265</t>
  </si>
  <si>
    <t xml:space="preserve">Реестр врученных уведомлений абонентам Городовиковского РЭО  филиала ПАО Россети Юг - Калмэнерго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</si>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</sst>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0" fillId="2" borderId="16" xfId="0" applyNumberFormat="1" applyFont="1" applyFill="1" applyBorder="1" applyAlignment="1" applyProtection="1">
      <alignment horizontal="center" vertical="center" wrapText="1"/>
    </xf>
    <xf numFmtId="0" fontId="20" fillId="2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left" vertical="center" wrapText="1"/>
    </xf>
    <xf numFmtId="14" fontId="3" fillId="0" borderId="21" xfId="0" applyNumberFormat="1" applyFont="1" applyBorder="1"/>
    <xf numFmtId="0" fontId="22" fillId="2" borderId="5" xfId="0" applyNumberFormat="1" applyFont="1" applyFill="1" applyBorder="1" applyAlignment="1" applyProtection="1">
      <alignment horizontal="center" vertical="center" wrapText="1"/>
    </xf>
    <xf numFmtId="0" fontId="22" fillId="2" borderId="5" xfId="0" applyNumberFormat="1" applyFont="1" applyFill="1" applyBorder="1" applyAlignment="1" applyProtection="1">
      <alignment horizontal="left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20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left" vertical="center" wrapText="1"/>
    </xf>
    <xf numFmtId="14" fontId="3" fillId="0" borderId="22" xfId="0" applyNumberFormat="1" applyFont="1" applyBorder="1"/>
    <xf numFmtId="0" fontId="21" fillId="0" borderId="1" xfId="0" applyFont="1" applyBorder="1" applyAlignment="1">
      <alignment horizontal="right"/>
    </xf>
    <xf numFmtId="4" fontId="22" fillId="2" borderId="20" xfId="0" applyNumberFormat="1" applyFont="1" applyFill="1" applyBorder="1" applyAlignment="1" applyProtection="1">
      <alignment horizontal="right" vertical="center" wrapText="1"/>
    </xf>
    <xf numFmtId="4" fontId="22" fillId="2" borderId="6" xfId="0" applyNumberFormat="1" applyFont="1" applyFill="1" applyBorder="1" applyAlignment="1" applyProtection="1">
      <alignment horizontal="right" vertical="center" wrapText="1"/>
    </xf>
    <xf numFmtId="4" fontId="22" fillId="2" borderId="17" xfId="0" applyNumberFormat="1" applyFont="1" applyFill="1" applyBorder="1" applyAlignment="1" applyProtection="1">
      <alignment horizontal="right" vertical="center" wrapText="1"/>
    </xf>
    <xf numFmtId="4" fontId="21" fillId="0" borderId="1" xfId="0" applyNumberFormat="1" applyFont="1" applyBorder="1" applyAlignment="1">
      <alignment horizontal="right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workbookViewId="0">
      <selection activeCell="K28" sqref="K28"/>
    </sheetView>
  </sheetViews>
  <sheetFormatPr defaultRowHeight="12" x14ac:dyDescent="0.2"/>
  <cols>
    <col min="1" max="1" width="4.5703125" style="3" customWidth="1"/>
    <col min="2" max="2" width="11.28515625" style="3" customWidth="1"/>
    <col min="3" max="3" width="51.7109375" style="1" customWidth="1"/>
    <col min="4" max="4" width="9.140625" style="4"/>
    <col min="5" max="5" width="17.140625" style="3" customWidth="1"/>
    <col min="6" max="6" width="18" style="3" customWidth="1"/>
    <col min="7" max="16384" width="9.140625" style="3"/>
  </cols>
  <sheetData>
    <row r="1" spans="1:6" ht="38.25" customHeight="1" x14ac:dyDescent="0.2">
      <c r="A1" s="13" t="s">
        <v>293</v>
      </c>
      <c r="B1" s="13"/>
      <c r="C1" s="13"/>
      <c r="D1" s="13"/>
      <c r="E1" s="13"/>
    </row>
    <row r="2" spans="1:6" ht="41.25" customHeight="1" x14ac:dyDescent="0.2">
      <c r="A2" s="5" t="s">
        <v>1</v>
      </c>
      <c r="B2" s="5" t="s">
        <v>2</v>
      </c>
      <c r="C2" s="5" t="s">
        <v>4</v>
      </c>
      <c r="D2" s="6" t="s">
        <v>0</v>
      </c>
      <c r="E2" s="7" t="s">
        <v>5</v>
      </c>
      <c r="F2" s="7" t="s">
        <v>3</v>
      </c>
    </row>
    <row r="3" spans="1:6" ht="16.5" customHeight="1" x14ac:dyDescent="0.2">
      <c r="A3" s="14" t="s">
        <v>84</v>
      </c>
      <c r="B3" s="15"/>
      <c r="C3" s="15"/>
      <c r="D3" s="15"/>
      <c r="E3" s="15"/>
      <c r="F3" s="16"/>
    </row>
    <row r="4" spans="1:6" ht="15" customHeight="1" x14ac:dyDescent="0.2">
      <c r="A4" s="8">
        <v>1</v>
      </c>
      <c r="B4" s="8" t="s">
        <v>86</v>
      </c>
      <c r="C4" s="9" t="s">
        <v>85</v>
      </c>
      <c r="D4" s="21">
        <v>3990</v>
      </c>
      <c r="E4" s="10">
        <v>44638</v>
      </c>
      <c r="F4" s="10">
        <v>44610</v>
      </c>
    </row>
    <row r="5" spans="1:6" ht="15" customHeight="1" x14ac:dyDescent="0.2">
      <c r="A5" s="11">
        <f>A4+1</f>
        <v>2</v>
      </c>
      <c r="B5" s="11" t="s">
        <v>121</v>
      </c>
      <c r="C5" s="12" t="s">
        <v>120</v>
      </c>
      <c r="D5" s="22">
        <v>1351.28</v>
      </c>
      <c r="E5" s="10">
        <v>44638</v>
      </c>
      <c r="F5" s="10">
        <v>44610</v>
      </c>
    </row>
    <row r="6" spans="1:6" ht="15" customHeight="1" x14ac:dyDescent="0.2">
      <c r="A6" s="11">
        <f t="shared" ref="A6:A69" si="0">A5+1</f>
        <v>3</v>
      </c>
      <c r="B6" s="11" t="s">
        <v>6</v>
      </c>
      <c r="C6" s="12" t="s">
        <v>7</v>
      </c>
      <c r="D6" s="22">
        <v>372.4</v>
      </c>
      <c r="E6" s="10">
        <v>44638</v>
      </c>
      <c r="F6" s="10">
        <v>44610</v>
      </c>
    </row>
    <row r="7" spans="1:6" ht="15" customHeight="1" x14ac:dyDescent="0.2">
      <c r="A7" s="11">
        <f t="shared" si="0"/>
        <v>4</v>
      </c>
      <c r="B7" s="11" t="s">
        <v>123</v>
      </c>
      <c r="C7" s="12" t="s">
        <v>122</v>
      </c>
      <c r="D7" s="22">
        <v>1627.92</v>
      </c>
      <c r="E7" s="10">
        <v>44638</v>
      </c>
      <c r="F7" s="10">
        <v>44610</v>
      </c>
    </row>
    <row r="8" spans="1:6" ht="15" customHeight="1" x14ac:dyDescent="0.2">
      <c r="A8" s="11">
        <f t="shared" si="0"/>
        <v>5</v>
      </c>
      <c r="B8" s="11" t="s">
        <v>8</v>
      </c>
      <c r="C8" s="12" t="s">
        <v>9</v>
      </c>
      <c r="D8" s="22">
        <v>1915.2</v>
      </c>
      <c r="E8" s="10">
        <v>44638</v>
      </c>
      <c r="F8" s="10">
        <v>44610</v>
      </c>
    </row>
    <row r="9" spans="1:6" ht="15" customHeight="1" x14ac:dyDescent="0.2">
      <c r="A9" s="11">
        <f t="shared" si="0"/>
        <v>6</v>
      </c>
      <c r="B9" s="11" t="s">
        <v>125</v>
      </c>
      <c r="C9" s="12" t="s">
        <v>124</v>
      </c>
      <c r="D9" s="22">
        <v>1154.44</v>
      </c>
      <c r="E9" s="10">
        <v>44638</v>
      </c>
      <c r="F9" s="10">
        <v>44610</v>
      </c>
    </row>
    <row r="10" spans="1:6" ht="15" customHeight="1" x14ac:dyDescent="0.2">
      <c r="A10" s="11">
        <f t="shared" si="0"/>
        <v>7</v>
      </c>
      <c r="B10" s="11" t="s">
        <v>127</v>
      </c>
      <c r="C10" s="12" t="s">
        <v>126</v>
      </c>
      <c r="D10" s="22">
        <v>2713.2</v>
      </c>
      <c r="E10" s="10">
        <v>44638</v>
      </c>
      <c r="F10" s="10">
        <v>44610</v>
      </c>
    </row>
    <row r="11" spans="1:6" ht="15" customHeight="1" x14ac:dyDescent="0.2">
      <c r="A11" s="11">
        <f t="shared" si="0"/>
        <v>8</v>
      </c>
      <c r="B11" s="11" t="s">
        <v>129</v>
      </c>
      <c r="C11" s="12" t="s">
        <v>128</v>
      </c>
      <c r="D11" s="22">
        <v>5059.32</v>
      </c>
      <c r="E11" s="10">
        <v>44638</v>
      </c>
      <c r="F11" s="10">
        <v>44610</v>
      </c>
    </row>
    <row r="12" spans="1:6" ht="15" customHeight="1" x14ac:dyDescent="0.2">
      <c r="A12" s="11">
        <f t="shared" si="0"/>
        <v>9</v>
      </c>
      <c r="B12" s="11" t="s">
        <v>88</v>
      </c>
      <c r="C12" s="12" t="s">
        <v>87</v>
      </c>
      <c r="D12" s="22">
        <v>5953.72</v>
      </c>
      <c r="E12" s="10">
        <v>44638</v>
      </c>
      <c r="F12" s="10">
        <v>44610</v>
      </c>
    </row>
    <row r="13" spans="1:6" ht="15" customHeight="1" x14ac:dyDescent="0.2">
      <c r="A13" s="11">
        <f t="shared" si="0"/>
        <v>10</v>
      </c>
      <c r="B13" s="11" t="s">
        <v>90</v>
      </c>
      <c r="C13" s="12" t="s">
        <v>89</v>
      </c>
      <c r="D13" s="22">
        <v>691.6</v>
      </c>
      <c r="E13" s="10">
        <v>44638</v>
      </c>
      <c r="F13" s="10">
        <v>44610</v>
      </c>
    </row>
    <row r="14" spans="1:6" ht="15" customHeight="1" x14ac:dyDescent="0.2">
      <c r="A14" s="11">
        <f t="shared" si="0"/>
        <v>11</v>
      </c>
      <c r="B14" s="11" t="s">
        <v>10</v>
      </c>
      <c r="C14" s="12" t="s">
        <v>11</v>
      </c>
      <c r="D14" s="22">
        <v>1048.04</v>
      </c>
      <c r="E14" s="10">
        <v>44638</v>
      </c>
      <c r="F14" s="10">
        <v>44610</v>
      </c>
    </row>
    <row r="15" spans="1:6" ht="15" customHeight="1" x14ac:dyDescent="0.2">
      <c r="A15" s="11">
        <f t="shared" si="0"/>
        <v>12</v>
      </c>
      <c r="B15" s="11" t="s">
        <v>131</v>
      </c>
      <c r="C15" s="12" t="s">
        <v>130</v>
      </c>
      <c r="D15" s="22">
        <v>510.72</v>
      </c>
      <c r="E15" s="10">
        <v>44638</v>
      </c>
      <c r="F15" s="10">
        <v>44610</v>
      </c>
    </row>
    <row r="16" spans="1:6" ht="15" customHeight="1" x14ac:dyDescent="0.2">
      <c r="A16" s="11">
        <f t="shared" si="0"/>
        <v>13</v>
      </c>
      <c r="B16" s="11" t="s">
        <v>133</v>
      </c>
      <c r="C16" s="12" t="s">
        <v>132</v>
      </c>
      <c r="D16" s="22">
        <v>1064</v>
      </c>
      <c r="E16" s="10">
        <v>44638</v>
      </c>
      <c r="F16" s="10">
        <v>44610</v>
      </c>
    </row>
    <row r="17" spans="1:6" ht="15" customHeight="1" x14ac:dyDescent="0.2">
      <c r="A17" s="11">
        <f t="shared" si="0"/>
        <v>14</v>
      </c>
      <c r="B17" s="11" t="s">
        <v>12</v>
      </c>
      <c r="C17" s="12" t="s">
        <v>13</v>
      </c>
      <c r="D17" s="22">
        <v>2729.16</v>
      </c>
      <c r="E17" s="10">
        <v>44638</v>
      </c>
      <c r="F17" s="10">
        <v>44610</v>
      </c>
    </row>
    <row r="18" spans="1:6" ht="15" customHeight="1" x14ac:dyDescent="0.2">
      <c r="A18" s="11">
        <f t="shared" si="0"/>
        <v>15</v>
      </c>
      <c r="B18" s="11" t="s">
        <v>14</v>
      </c>
      <c r="C18" s="12" t="s">
        <v>15</v>
      </c>
      <c r="D18" s="22">
        <v>1596</v>
      </c>
      <c r="E18" s="10">
        <v>44638</v>
      </c>
      <c r="F18" s="10">
        <v>44610</v>
      </c>
    </row>
    <row r="19" spans="1:6" ht="15" customHeight="1" x14ac:dyDescent="0.2">
      <c r="A19" s="11">
        <f t="shared" si="0"/>
        <v>16</v>
      </c>
      <c r="B19" s="11" t="s">
        <v>16</v>
      </c>
      <c r="C19" s="12" t="s">
        <v>17</v>
      </c>
      <c r="D19" s="22">
        <v>2341.88</v>
      </c>
      <c r="E19" s="10">
        <v>44638</v>
      </c>
      <c r="F19" s="10">
        <v>44610</v>
      </c>
    </row>
    <row r="20" spans="1:6" ht="15" customHeight="1" x14ac:dyDescent="0.2">
      <c r="A20" s="11">
        <f t="shared" si="0"/>
        <v>17</v>
      </c>
      <c r="B20" s="11" t="s">
        <v>135</v>
      </c>
      <c r="C20" s="12" t="s">
        <v>134</v>
      </c>
      <c r="D20" s="22">
        <v>2021.6</v>
      </c>
      <c r="E20" s="10">
        <v>44638</v>
      </c>
      <c r="F20" s="10">
        <v>44610</v>
      </c>
    </row>
    <row r="21" spans="1:6" ht="15" customHeight="1" x14ac:dyDescent="0.2">
      <c r="A21" s="11">
        <f t="shared" si="0"/>
        <v>18</v>
      </c>
      <c r="B21" s="11" t="s">
        <v>137</v>
      </c>
      <c r="C21" s="12" t="s">
        <v>136</v>
      </c>
      <c r="D21" s="22">
        <v>3936.8</v>
      </c>
      <c r="E21" s="10">
        <v>44638</v>
      </c>
      <c r="F21" s="10">
        <v>44610</v>
      </c>
    </row>
    <row r="22" spans="1:6" ht="15" customHeight="1" x14ac:dyDescent="0.2">
      <c r="A22" s="11">
        <f t="shared" si="0"/>
        <v>19</v>
      </c>
      <c r="B22" s="11" t="s">
        <v>18</v>
      </c>
      <c r="C22" s="12" t="s">
        <v>19</v>
      </c>
      <c r="D22" s="22">
        <v>1383.2</v>
      </c>
      <c r="E22" s="10">
        <v>44638</v>
      </c>
      <c r="F22" s="10">
        <v>44610</v>
      </c>
    </row>
    <row r="23" spans="1:6" ht="15" customHeight="1" x14ac:dyDescent="0.2">
      <c r="A23" s="11">
        <f t="shared" si="0"/>
        <v>20</v>
      </c>
      <c r="B23" s="11" t="s">
        <v>20</v>
      </c>
      <c r="C23" s="12" t="s">
        <v>21</v>
      </c>
      <c r="D23" s="22">
        <v>878.3</v>
      </c>
      <c r="E23" s="10">
        <v>44638</v>
      </c>
      <c r="F23" s="10">
        <v>44610</v>
      </c>
    </row>
    <row r="24" spans="1:6" ht="15" customHeight="1" x14ac:dyDescent="0.2">
      <c r="A24" s="11">
        <f t="shared" si="0"/>
        <v>21</v>
      </c>
      <c r="B24" s="11" t="s">
        <v>139</v>
      </c>
      <c r="C24" s="12" t="s">
        <v>138</v>
      </c>
      <c r="D24" s="22">
        <v>3144.12</v>
      </c>
      <c r="E24" s="10">
        <v>44638</v>
      </c>
      <c r="F24" s="10">
        <v>44610</v>
      </c>
    </row>
    <row r="25" spans="1:6" ht="15" customHeight="1" x14ac:dyDescent="0.2">
      <c r="A25" s="11">
        <f t="shared" si="0"/>
        <v>22</v>
      </c>
      <c r="B25" s="11" t="s">
        <v>22</v>
      </c>
      <c r="C25" s="12" t="s">
        <v>23</v>
      </c>
      <c r="D25" s="22">
        <v>3340.96</v>
      </c>
      <c r="E25" s="10">
        <v>44638</v>
      </c>
      <c r="F25" s="10">
        <v>44610</v>
      </c>
    </row>
    <row r="26" spans="1:6" ht="15" customHeight="1" x14ac:dyDescent="0.2">
      <c r="A26" s="11">
        <f t="shared" si="0"/>
        <v>23</v>
      </c>
      <c r="B26" s="11" t="s">
        <v>24</v>
      </c>
      <c r="C26" s="12" t="s">
        <v>25</v>
      </c>
      <c r="D26" s="22">
        <v>1010.8</v>
      </c>
      <c r="E26" s="10">
        <v>44638</v>
      </c>
      <c r="F26" s="10">
        <v>44610</v>
      </c>
    </row>
    <row r="27" spans="1:6" ht="15" customHeight="1" x14ac:dyDescent="0.2">
      <c r="A27" s="11">
        <f t="shared" si="0"/>
        <v>24</v>
      </c>
      <c r="B27" s="11" t="s">
        <v>141</v>
      </c>
      <c r="C27" s="12" t="s">
        <v>140</v>
      </c>
      <c r="D27" s="22">
        <v>266</v>
      </c>
      <c r="E27" s="10">
        <v>44638</v>
      </c>
      <c r="F27" s="10">
        <v>44610</v>
      </c>
    </row>
    <row r="28" spans="1:6" ht="15" customHeight="1" x14ac:dyDescent="0.2">
      <c r="A28" s="11">
        <f t="shared" si="0"/>
        <v>25</v>
      </c>
      <c r="B28" s="11" t="s">
        <v>143</v>
      </c>
      <c r="C28" s="12" t="s">
        <v>142</v>
      </c>
      <c r="D28" s="22">
        <v>2101.4</v>
      </c>
      <c r="E28" s="10">
        <v>44638</v>
      </c>
      <c r="F28" s="10">
        <v>44610</v>
      </c>
    </row>
    <row r="29" spans="1:6" ht="15" customHeight="1" x14ac:dyDescent="0.2">
      <c r="A29" s="11">
        <f t="shared" si="0"/>
        <v>26</v>
      </c>
      <c r="B29" s="11" t="s">
        <v>145</v>
      </c>
      <c r="C29" s="12" t="s">
        <v>144</v>
      </c>
      <c r="D29" s="22">
        <v>2021.6</v>
      </c>
      <c r="E29" s="10">
        <v>44638</v>
      </c>
      <c r="F29" s="10">
        <v>44610</v>
      </c>
    </row>
    <row r="30" spans="1:6" ht="15" customHeight="1" x14ac:dyDescent="0.2">
      <c r="A30" s="11">
        <f t="shared" si="0"/>
        <v>27</v>
      </c>
      <c r="B30" s="11" t="s">
        <v>147</v>
      </c>
      <c r="C30" s="12" t="s">
        <v>146</v>
      </c>
      <c r="D30" s="22">
        <v>2053.52</v>
      </c>
      <c r="E30" s="10">
        <v>44638</v>
      </c>
      <c r="F30" s="10">
        <v>44610</v>
      </c>
    </row>
    <row r="31" spans="1:6" ht="15" customHeight="1" x14ac:dyDescent="0.2">
      <c r="A31" s="11">
        <f t="shared" si="0"/>
        <v>28</v>
      </c>
      <c r="B31" s="11" t="s">
        <v>149</v>
      </c>
      <c r="C31" s="12" t="s">
        <v>148</v>
      </c>
      <c r="D31" s="22">
        <v>1691.76</v>
      </c>
      <c r="E31" s="10">
        <v>44638</v>
      </c>
      <c r="F31" s="10">
        <v>44610</v>
      </c>
    </row>
    <row r="32" spans="1:6" ht="15" customHeight="1" x14ac:dyDescent="0.2">
      <c r="A32" s="11">
        <f t="shared" si="0"/>
        <v>29</v>
      </c>
      <c r="B32" s="11" t="s">
        <v>26</v>
      </c>
      <c r="C32" s="12" t="s">
        <v>27</v>
      </c>
      <c r="D32" s="22">
        <v>2175.88</v>
      </c>
      <c r="E32" s="10">
        <v>44638</v>
      </c>
      <c r="F32" s="10">
        <v>44610</v>
      </c>
    </row>
    <row r="33" spans="1:6" ht="15" customHeight="1" x14ac:dyDescent="0.2">
      <c r="A33" s="11">
        <f t="shared" si="0"/>
        <v>30</v>
      </c>
      <c r="B33" s="11" t="s">
        <v>151</v>
      </c>
      <c r="C33" s="12" t="s">
        <v>150</v>
      </c>
      <c r="D33" s="22">
        <v>798</v>
      </c>
      <c r="E33" s="10">
        <v>44638</v>
      </c>
      <c r="F33" s="10">
        <v>44610</v>
      </c>
    </row>
    <row r="34" spans="1:6" ht="15" customHeight="1" x14ac:dyDescent="0.2">
      <c r="A34" s="11">
        <f t="shared" si="0"/>
        <v>31</v>
      </c>
      <c r="B34" s="11" t="s">
        <v>153</v>
      </c>
      <c r="C34" s="12" t="s">
        <v>152</v>
      </c>
      <c r="D34" s="22">
        <v>1585.6</v>
      </c>
      <c r="E34" s="10">
        <v>44638</v>
      </c>
      <c r="F34" s="10">
        <v>44610</v>
      </c>
    </row>
    <row r="35" spans="1:6" ht="15" customHeight="1" x14ac:dyDescent="0.2">
      <c r="A35" s="11">
        <f t="shared" si="0"/>
        <v>32</v>
      </c>
      <c r="B35" s="11" t="s">
        <v>28</v>
      </c>
      <c r="C35" s="12" t="s">
        <v>29</v>
      </c>
      <c r="D35" s="22">
        <v>1814.12</v>
      </c>
      <c r="E35" s="10">
        <v>44638</v>
      </c>
      <c r="F35" s="10">
        <v>44610</v>
      </c>
    </row>
    <row r="36" spans="1:6" ht="15" customHeight="1" x14ac:dyDescent="0.2">
      <c r="A36" s="11">
        <f t="shared" si="0"/>
        <v>33</v>
      </c>
      <c r="B36" s="11" t="s">
        <v>155</v>
      </c>
      <c r="C36" s="12" t="s">
        <v>154</v>
      </c>
      <c r="D36" s="22">
        <v>1319.36</v>
      </c>
      <c r="E36" s="10">
        <v>44638</v>
      </c>
      <c r="F36" s="10">
        <v>44610</v>
      </c>
    </row>
    <row r="37" spans="1:6" ht="15" customHeight="1" x14ac:dyDescent="0.2">
      <c r="A37" s="11">
        <f t="shared" si="0"/>
        <v>34</v>
      </c>
      <c r="B37" s="11" t="s">
        <v>157</v>
      </c>
      <c r="C37" s="12" t="s">
        <v>156</v>
      </c>
      <c r="D37" s="22">
        <v>1064</v>
      </c>
      <c r="E37" s="10">
        <v>44638</v>
      </c>
      <c r="F37" s="10">
        <v>44610</v>
      </c>
    </row>
    <row r="38" spans="1:6" ht="15" customHeight="1" x14ac:dyDescent="0.2">
      <c r="A38" s="11">
        <f t="shared" si="0"/>
        <v>35</v>
      </c>
      <c r="B38" s="11" t="s">
        <v>92</v>
      </c>
      <c r="C38" s="12" t="s">
        <v>91</v>
      </c>
      <c r="D38" s="22">
        <v>4617.76</v>
      </c>
      <c r="E38" s="10">
        <v>44638</v>
      </c>
      <c r="F38" s="10">
        <v>44610</v>
      </c>
    </row>
    <row r="39" spans="1:6" ht="15" customHeight="1" x14ac:dyDescent="0.2">
      <c r="A39" s="11">
        <f t="shared" si="0"/>
        <v>36</v>
      </c>
      <c r="B39" s="11" t="s">
        <v>159</v>
      </c>
      <c r="C39" s="12" t="s">
        <v>158</v>
      </c>
      <c r="D39" s="22">
        <v>266</v>
      </c>
      <c r="E39" s="10">
        <v>44638</v>
      </c>
      <c r="F39" s="10">
        <v>44610</v>
      </c>
    </row>
    <row r="40" spans="1:6" ht="15" customHeight="1" x14ac:dyDescent="0.2">
      <c r="A40" s="11">
        <f t="shared" si="0"/>
        <v>37</v>
      </c>
      <c r="B40" s="11" t="s">
        <v>161</v>
      </c>
      <c r="C40" s="12" t="s">
        <v>160</v>
      </c>
      <c r="D40" s="22">
        <v>521.36</v>
      </c>
      <c r="E40" s="10">
        <v>44638</v>
      </c>
      <c r="F40" s="10">
        <v>44610</v>
      </c>
    </row>
    <row r="41" spans="1:6" ht="15" customHeight="1" x14ac:dyDescent="0.2">
      <c r="A41" s="11">
        <f t="shared" si="0"/>
        <v>38</v>
      </c>
      <c r="B41" s="11" t="s">
        <v>163</v>
      </c>
      <c r="C41" s="12" t="s">
        <v>162</v>
      </c>
      <c r="D41" s="22">
        <v>532</v>
      </c>
      <c r="E41" s="10">
        <v>44638</v>
      </c>
      <c r="F41" s="10">
        <v>44610</v>
      </c>
    </row>
    <row r="42" spans="1:6" ht="15" customHeight="1" x14ac:dyDescent="0.2">
      <c r="A42" s="11">
        <f t="shared" si="0"/>
        <v>39</v>
      </c>
      <c r="B42" s="11" t="s">
        <v>165</v>
      </c>
      <c r="C42" s="12" t="s">
        <v>164</v>
      </c>
      <c r="D42" s="22">
        <v>7479.92</v>
      </c>
      <c r="E42" s="10">
        <v>44638</v>
      </c>
      <c r="F42" s="10">
        <v>44610</v>
      </c>
    </row>
    <row r="43" spans="1:6" ht="15" customHeight="1" x14ac:dyDescent="0.2">
      <c r="A43" s="11">
        <f t="shared" si="0"/>
        <v>40</v>
      </c>
      <c r="B43" s="11" t="s">
        <v>167</v>
      </c>
      <c r="C43" s="12" t="s">
        <v>166</v>
      </c>
      <c r="D43" s="22">
        <v>2420.6</v>
      </c>
      <c r="E43" s="10">
        <v>44638</v>
      </c>
      <c r="F43" s="10">
        <v>44610</v>
      </c>
    </row>
    <row r="44" spans="1:6" ht="15" customHeight="1" x14ac:dyDescent="0.2">
      <c r="A44" s="11">
        <f t="shared" si="0"/>
        <v>41</v>
      </c>
      <c r="B44" s="11" t="s">
        <v>169</v>
      </c>
      <c r="C44" s="12" t="s">
        <v>168</v>
      </c>
      <c r="D44" s="22">
        <v>425.6</v>
      </c>
      <c r="E44" s="10">
        <v>44638</v>
      </c>
      <c r="F44" s="10">
        <v>44610</v>
      </c>
    </row>
    <row r="45" spans="1:6" ht="15" customHeight="1" x14ac:dyDescent="0.2">
      <c r="A45" s="11">
        <f t="shared" si="0"/>
        <v>42</v>
      </c>
      <c r="B45" s="11" t="s">
        <v>171</v>
      </c>
      <c r="C45" s="12" t="s">
        <v>170</v>
      </c>
      <c r="D45" s="22">
        <v>478.8</v>
      </c>
      <c r="E45" s="10">
        <v>44638</v>
      </c>
      <c r="F45" s="10">
        <v>44610</v>
      </c>
    </row>
    <row r="46" spans="1:6" ht="15" customHeight="1" x14ac:dyDescent="0.2">
      <c r="A46" s="11">
        <f t="shared" si="0"/>
        <v>43</v>
      </c>
      <c r="B46" s="11" t="s">
        <v>30</v>
      </c>
      <c r="C46" s="12" t="s">
        <v>31</v>
      </c>
      <c r="D46" s="22">
        <v>2080.12</v>
      </c>
      <c r="E46" s="10">
        <v>44638</v>
      </c>
      <c r="F46" s="10">
        <v>44610</v>
      </c>
    </row>
    <row r="47" spans="1:6" ht="15" customHeight="1" x14ac:dyDescent="0.2">
      <c r="A47" s="11">
        <f t="shared" si="0"/>
        <v>44</v>
      </c>
      <c r="B47" s="11" t="s">
        <v>94</v>
      </c>
      <c r="C47" s="12" t="s">
        <v>93</v>
      </c>
      <c r="D47" s="22">
        <v>510.72</v>
      </c>
      <c r="E47" s="10">
        <v>44638</v>
      </c>
      <c r="F47" s="10">
        <v>44610</v>
      </c>
    </row>
    <row r="48" spans="1:6" ht="15" customHeight="1" x14ac:dyDescent="0.2">
      <c r="A48" s="11">
        <f t="shared" si="0"/>
        <v>45</v>
      </c>
      <c r="B48" s="11" t="s">
        <v>96</v>
      </c>
      <c r="C48" s="12" t="s">
        <v>95</v>
      </c>
      <c r="D48" s="22">
        <v>1095.92</v>
      </c>
      <c r="E48" s="10">
        <v>44638</v>
      </c>
      <c r="F48" s="10">
        <v>44610</v>
      </c>
    </row>
    <row r="49" spans="1:6" ht="15" customHeight="1" x14ac:dyDescent="0.2">
      <c r="A49" s="11">
        <f t="shared" si="0"/>
        <v>46</v>
      </c>
      <c r="B49" s="11" t="s">
        <v>173</v>
      </c>
      <c r="C49" s="12" t="s">
        <v>172</v>
      </c>
      <c r="D49" s="22">
        <v>877.8</v>
      </c>
      <c r="E49" s="10">
        <v>44638</v>
      </c>
      <c r="F49" s="10">
        <v>44610</v>
      </c>
    </row>
    <row r="50" spans="1:6" ht="15" customHeight="1" x14ac:dyDescent="0.2">
      <c r="A50" s="11">
        <f t="shared" si="0"/>
        <v>47</v>
      </c>
      <c r="B50" s="11" t="s">
        <v>32</v>
      </c>
      <c r="C50" s="12" t="s">
        <v>33</v>
      </c>
      <c r="D50" s="22">
        <v>3325</v>
      </c>
      <c r="E50" s="10">
        <v>44638</v>
      </c>
      <c r="F50" s="10">
        <v>44610</v>
      </c>
    </row>
    <row r="51" spans="1:6" ht="15" customHeight="1" x14ac:dyDescent="0.2">
      <c r="A51" s="11">
        <f t="shared" si="0"/>
        <v>48</v>
      </c>
      <c r="B51" s="11" t="s">
        <v>175</v>
      </c>
      <c r="C51" s="12" t="s">
        <v>174</v>
      </c>
      <c r="D51" s="22">
        <v>750.12</v>
      </c>
      <c r="E51" s="10">
        <v>44638</v>
      </c>
      <c r="F51" s="10">
        <v>44610</v>
      </c>
    </row>
    <row r="52" spans="1:6" ht="15" customHeight="1" x14ac:dyDescent="0.2">
      <c r="A52" s="11">
        <f t="shared" si="0"/>
        <v>49</v>
      </c>
      <c r="B52" s="11" t="s">
        <v>177</v>
      </c>
      <c r="C52" s="12" t="s">
        <v>176</v>
      </c>
      <c r="D52" s="22">
        <v>771.4</v>
      </c>
      <c r="E52" s="10">
        <v>44638</v>
      </c>
      <c r="F52" s="10">
        <v>44610</v>
      </c>
    </row>
    <row r="53" spans="1:6" ht="15" customHeight="1" x14ac:dyDescent="0.2">
      <c r="A53" s="11">
        <f t="shared" si="0"/>
        <v>50</v>
      </c>
      <c r="B53" s="11" t="s">
        <v>179</v>
      </c>
      <c r="C53" s="12" t="s">
        <v>178</v>
      </c>
      <c r="D53" s="22">
        <v>1931.16</v>
      </c>
      <c r="E53" s="10">
        <v>44638</v>
      </c>
      <c r="F53" s="10">
        <v>44610</v>
      </c>
    </row>
    <row r="54" spans="1:6" ht="15" customHeight="1" x14ac:dyDescent="0.2">
      <c r="A54" s="11">
        <f t="shared" si="0"/>
        <v>51</v>
      </c>
      <c r="B54" s="11" t="s">
        <v>181</v>
      </c>
      <c r="C54" s="12" t="s">
        <v>180</v>
      </c>
      <c r="D54" s="22">
        <v>2926</v>
      </c>
      <c r="E54" s="10">
        <v>44638</v>
      </c>
      <c r="F54" s="10">
        <v>44610</v>
      </c>
    </row>
    <row r="55" spans="1:6" ht="15" customHeight="1" x14ac:dyDescent="0.2">
      <c r="A55" s="11">
        <f t="shared" si="0"/>
        <v>52</v>
      </c>
      <c r="B55" s="11" t="s">
        <v>34</v>
      </c>
      <c r="C55" s="12" t="s">
        <v>35</v>
      </c>
      <c r="D55" s="22">
        <v>2143.96</v>
      </c>
      <c r="E55" s="10">
        <v>44638</v>
      </c>
      <c r="F55" s="10">
        <v>44610</v>
      </c>
    </row>
    <row r="56" spans="1:6" ht="15" customHeight="1" x14ac:dyDescent="0.2">
      <c r="A56" s="11">
        <f t="shared" si="0"/>
        <v>53</v>
      </c>
      <c r="B56" s="11" t="s">
        <v>98</v>
      </c>
      <c r="C56" s="12" t="s">
        <v>97</v>
      </c>
      <c r="D56" s="22">
        <v>2132.48</v>
      </c>
      <c r="E56" s="10">
        <v>44638</v>
      </c>
      <c r="F56" s="10">
        <v>44610</v>
      </c>
    </row>
    <row r="57" spans="1:6" ht="15" customHeight="1" x14ac:dyDescent="0.2">
      <c r="A57" s="11">
        <f t="shared" si="0"/>
        <v>54</v>
      </c>
      <c r="B57" s="11" t="s">
        <v>183</v>
      </c>
      <c r="C57" s="12" t="s">
        <v>182</v>
      </c>
      <c r="D57" s="22">
        <v>1324.68</v>
      </c>
      <c r="E57" s="10">
        <v>44638</v>
      </c>
      <c r="F57" s="10">
        <v>44610</v>
      </c>
    </row>
    <row r="58" spans="1:6" ht="15" customHeight="1" x14ac:dyDescent="0.2">
      <c r="A58" s="11">
        <f t="shared" si="0"/>
        <v>55</v>
      </c>
      <c r="B58" s="11" t="s">
        <v>185</v>
      </c>
      <c r="C58" s="12" t="s">
        <v>184</v>
      </c>
      <c r="D58" s="22">
        <v>1228.92</v>
      </c>
      <c r="E58" s="10">
        <v>44638</v>
      </c>
      <c r="F58" s="10">
        <v>44610</v>
      </c>
    </row>
    <row r="59" spans="1:6" ht="15" customHeight="1" x14ac:dyDescent="0.2">
      <c r="A59" s="11">
        <f t="shared" si="0"/>
        <v>56</v>
      </c>
      <c r="B59" s="11" t="s">
        <v>187</v>
      </c>
      <c r="C59" s="12" t="s">
        <v>186</v>
      </c>
      <c r="D59" s="22">
        <v>845.88</v>
      </c>
      <c r="E59" s="10">
        <v>44638</v>
      </c>
      <c r="F59" s="10">
        <v>44610</v>
      </c>
    </row>
    <row r="60" spans="1:6" ht="15" customHeight="1" x14ac:dyDescent="0.2">
      <c r="A60" s="11">
        <f t="shared" si="0"/>
        <v>57</v>
      </c>
      <c r="B60" s="11" t="s">
        <v>36</v>
      </c>
      <c r="C60" s="12" t="s">
        <v>37</v>
      </c>
      <c r="D60" s="22">
        <v>936.8</v>
      </c>
      <c r="E60" s="10">
        <v>44638</v>
      </c>
      <c r="F60" s="10">
        <v>44610</v>
      </c>
    </row>
    <row r="61" spans="1:6" ht="15" customHeight="1" x14ac:dyDescent="0.2">
      <c r="A61" s="11">
        <f t="shared" si="0"/>
        <v>58</v>
      </c>
      <c r="B61" s="11" t="s">
        <v>189</v>
      </c>
      <c r="C61" s="12" t="s">
        <v>188</v>
      </c>
      <c r="D61" s="22">
        <v>1420.44</v>
      </c>
      <c r="E61" s="10">
        <v>44638</v>
      </c>
      <c r="F61" s="10">
        <v>44610</v>
      </c>
    </row>
    <row r="62" spans="1:6" ht="15" customHeight="1" x14ac:dyDescent="0.2">
      <c r="A62" s="11">
        <f t="shared" si="0"/>
        <v>59</v>
      </c>
      <c r="B62" s="11" t="s">
        <v>100</v>
      </c>
      <c r="C62" s="12" t="s">
        <v>99</v>
      </c>
      <c r="D62" s="22">
        <v>4234.72</v>
      </c>
      <c r="E62" s="10">
        <v>44638</v>
      </c>
      <c r="F62" s="10">
        <v>44610</v>
      </c>
    </row>
    <row r="63" spans="1:6" ht="15" customHeight="1" x14ac:dyDescent="0.2">
      <c r="A63" s="11">
        <f t="shared" si="0"/>
        <v>60</v>
      </c>
      <c r="B63" s="11" t="s">
        <v>38</v>
      </c>
      <c r="C63" s="12" t="s">
        <v>39</v>
      </c>
      <c r="D63" s="22">
        <v>2394</v>
      </c>
      <c r="E63" s="10">
        <v>44638</v>
      </c>
      <c r="F63" s="10">
        <v>44610</v>
      </c>
    </row>
    <row r="64" spans="1:6" ht="15" customHeight="1" x14ac:dyDescent="0.2">
      <c r="A64" s="11">
        <f t="shared" si="0"/>
        <v>61</v>
      </c>
      <c r="B64" s="11" t="s">
        <v>191</v>
      </c>
      <c r="C64" s="12" t="s">
        <v>190</v>
      </c>
      <c r="D64" s="22">
        <v>1170.4000000000001</v>
      </c>
      <c r="E64" s="10">
        <v>44638</v>
      </c>
      <c r="F64" s="10">
        <v>44610</v>
      </c>
    </row>
    <row r="65" spans="1:6" ht="15" customHeight="1" x14ac:dyDescent="0.2">
      <c r="A65" s="11">
        <f t="shared" si="0"/>
        <v>62</v>
      </c>
      <c r="B65" s="11" t="s">
        <v>40</v>
      </c>
      <c r="C65" s="12" t="s">
        <v>41</v>
      </c>
      <c r="D65" s="22">
        <v>1867.32</v>
      </c>
      <c r="E65" s="10">
        <v>44638</v>
      </c>
      <c r="F65" s="10">
        <v>44610</v>
      </c>
    </row>
    <row r="66" spans="1:6" ht="15" customHeight="1" x14ac:dyDescent="0.2">
      <c r="A66" s="11">
        <f t="shared" si="0"/>
        <v>63</v>
      </c>
      <c r="B66" s="11" t="s">
        <v>193</v>
      </c>
      <c r="C66" s="12" t="s">
        <v>192</v>
      </c>
      <c r="D66" s="22">
        <v>2500.4</v>
      </c>
      <c r="E66" s="10">
        <v>44638</v>
      </c>
      <c r="F66" s="10">
        <v>44610</v>
      </c>
    </row>
    <row r="67" spans="1:6" ht="15" customHeight="1" x14ac:dyDescent="0.2">
      <c r="A67" s="11">
        <f t="shared" si="0"/>
        <v>64</v>
      </c>
      <c r="B67" s="11" t="s">
        <v>195</v>
      </c>
      <c r="C67" s="12" t="s">
        <v>194</v>
      </c>
      <c r="D67" s="22">
        <v>2021.6</v>
      </c>
      <c r="E67" s="10">
        <v>44638</v>
      </c>
      <c r="F67" s="10">
        <v>44610</v>
      </c>
    </row>
    <row r="68" spans="1:6" ht="15" customHeight="1" x14ac:dyDescent="0.2">
      <c r="A68" s="11">
        <f t="shared" si="0"/>
        <v>65</v>
      </c>
      <c r="B68" s="11" t="s">
        <v>197</v>
      </c>
      <c r="C68" s="12" t="s">
        <v>196</v>
      </c>
      <c r="D68" s="22">
        <v>2128</v>
      </c>
      <c r="E68" s="10">
        <v>44638</v>
      </c>
      <c r="F68" s="10">
        <v>44610</v>
      </c>
    </row>
    <row r="69" spans="1:6" ht="15" customHeight="1" x14ac:dyDescent="0.2">
      <c r="A69" s="11">
        <f t="shared" si="0"/>
        <v>66</v>
      </c>
      <c r="B69" s="11" t="s">
        <v>199</v>
      </c>
      <c r="C69" s="12" t="s">
        <v>198</v>
      </c>
      <c r="D69" s="22">
        <v>532</v>
      </c>
      <c r="E69" s="10">
        <v>44638</v>
      </c>
      <c r="F69" s="10">
        <v>44610</v>
      </c>
    </row>
    <row r="70" spans="1:6" ht="15" customHeight="1" x14ac:dyDescent="0.2">
      <c r="A70" s="11">
        <f t="shared" ref="A70:A133" si="1">A69+1</f>
        <v>67</v>
      </c>
      <c r="B70" s="11" t="s">
        <v>201</v>
      </c>
      <c r="C70" s="12" t="s">
        <v>200</v>
      </c>
      <c r="D70" s="22">
        <v>2372.7199999999998</v>
      </c>
      <c r="E70" s="10">
        <v>44638</v>
      </c>
      <c r="F70" s="10">
        <v>44610</v>
      </c>
    </row>
    <row r="71" spans="1:6" ht="15" customHeight="1" x14ac:dyDescent="0.2">
      <c r="A71" s="11">
        <f t="shared" si="1"/>
        <v>68</v>
      </c>
      <c r="B71" s="11" t="s">
        <v>203</v>
      </c>
      <c r="C71" s="12" t="s">
        <v>202</v>
      </c>
      <c r="D71" s="22">
        <v>1574.72</v>
      </c>
      <c r="E71" s="10">
        <v>44638</v>
      </c>
      <c r="F71" s="10">
        <v>44610</v>
      </c>
    </row>
    <row r="72" spans="1:6" ht="15" customHeight="1" x14ac:dyDescent="0.2">
      <c r="A72" s="11">
        <f t="shared" si="1"/>
        <v>69</v>
      </c>
      <c r="B72" s="11" t="s">
        <v>205</v>
      </c>
      <c r="C72" s="12" t="s">
        <v>204</v>
      </c>
      <c r="D72" s="22">
        <v>5836.04</v>
      </c>
      <c r="E72" s="10">
        <v>44638</v>
      </c>
      <c r="F72" s="10">
        <v>44610</v>
      </c>
    </row>
    <row r="73" spans="1:6" ht="15" customHeight="1" x14ac:dyDescent="0.2">
      <c r="A73" s="11">
        <f t="shared" si="1"/>
        <v>70</v>
      </c>
      <c r="B73" s="11" t="s">
        <v>207</v>
      </c>
      <c r="C73" s="12" t="s">
        <v>206</v>
      </c>
      <c r="D73" s="22">
        <v>2441.88</v>
      </c>
      <c r="E73" s="10">
        <v>44638</v>
      </c>
      <c r="F73" s="10">
        <v>44610</v>
      </c>
    </row>
    <row r="74" spans="1:6" ht="15" customHeight="1" x14ac:dyDescent="0.2">
      <c r="A74" s="11">
        <f t="shared" si="1"/>
        <v>71</v>
      </c>
      <c r="B74" s="11" t="s">
        <v>209</v>
      </c>
      <c r="C74" s="12" t="s">
        <v>208</v>
      </c>
      <c r="D74" s="22">
        <v>3899.88</v>
      </c>
      <c r="E74" s="10">
        <v>44638</v>
      </c>
      <c r="F74" s="10">
        <v>44610</v>
      </c>
    </row>
    <row r="75" spans="1:6" ht="15" customHeight="1" x14ac:dyDescent="0.2">
      <c r="A75" s="11">
        <f t="shared" si="1"/>
        <v>72</v>
      </c>
      <c r="B75" s="11" t="s">
        <v>42</v>
      </c>
      <c r="C75" s="12" t="s">
        <v>43</v>
      </c>
      <c r="D75" s="22">
        <v>1026.76</v>
      </c>
      <c r="E75" s="10">
        <v>44638</v>
      </c>
      <c r="F75" s="10">
        <v>44610</v>
      </c>
    </row>
    <row r="76" spans="1:6" ht="15" customHeight="1" x14ac:dyDescent="0.2">
      <c r="A76" s="11">
        <f t="shared" si="1"/>
        <v>73</v>
      </c>
      <c r="B76" s="11" t="s">
        <v>211</v>
      </c>
      <c r="C76" s="12" t="s">
        <v>210</v>
      </c>
      <c r="D76" s="22">
        <v>3362.24</v>
      </c>
      <c r="E76" s="10">
        <v>44638</v>
      </c>
      <c r="F76" s="10">
        <v>44610</v>
      </c>
    </row>
    <row r="77" spans="1:6" ht="15" customHeight="1" x14ac:dyDescent="0.2">
      <c r="A77" s="11">
        <f t="shared" si="1"/>
        <v>74</v>
      </c>
      <c r="B77" s="11" t="s">
        <v>44</v>
      </c>
      <c r="C77" s="12" t="s">
        <v>45</v>
      </c>
      <c r="D77" s="22">
        <v>4553.92</v>
      </c>
      <c r="E77" s="10">
        <v>44638</v>
      </c>
      <c r="F77" s="10">
        <v>44610</v>
      </c>
    </row>
    <row r="78" spans="1:6" ht="15" customHeight="1" x14ac:dyDescent="0.2">
      <c r="A78" s="11">
        <f t="shared" si="1"/>
        <v>75</v>
      </c>
      <c r="B78" s="11" t="s">
        <v>213</v>
      </c>
      <c r="C78" s="12" t="s">
        <v>212</v>
      </c>
      <c r="D78" s="22">
        <v>1415.12</v>
      </c>
      <c r="E78" s="10">
        <v>44638</v>
      </c>
      <c r="F78" s="10">
        <v>44610</v>
      </c>
    </row>
    <row r="79" spans="1:6" ht="15" customHeight="1" x14ac:dyDescent="0.2">
      <c r="A79" s="11">
        <f t="shared" si="1"/>
        <v>76</v>
      </c>
      <c r="B79" s="11" t="s">
        <v>102</v>
      </c>
      <c r="C79" s="12" t="s">
        <v>101</v>
      </c>
      <c r="D79" s="22">
        <v>238.08</v>
      </c>
      <c r="E79" s="10">
        <v>44638</v>
      </c>
      <c r="F79" s="10">
        <v>44610</v>
      </c>
    </row>
    <row r="80" spans="1:6" ht="15" customHeight="1" x14ac:dyDescent="0.2">
      <c r="A80" s="11">
        <f t="shared" si="1"/>
        <v>77</v>
      </c>
      <c r="B80" s="11" t="s">
        <v>46</v>
      </c>
      <c r="C80" s="12" t="s">
        <v>47</v>
      </c>
      <c r="D80" s="22">
        <v>234.36</v>
      </c>
      <c r="E80" s="10">
        <v>44638</v>
      </c>
      <c r="F80" s="10">
        <v>44610</v>
      </c>
    </row>
    <row r="81" spans="1:6" ht="15" customHeight="1" x14ac:dyDescent="0.2">
      <c r="A81" s="11">
        <f t="shared" si="1"/>
        <v>78</v>
      </c>
      <c r="B81" s="11" t="s">
        <v>48</v>
      </c>
      <c r="C81" s="12" t="s">
        <v>49</v>
      </c>
      <c r="D81" s="22">
        <v>1822.8</v>
      </c>
      <c r="E81" s="10">
        <v>44638</v>
      </c>
      <c r="F81" s="10">
        <v>44610</v>
      </c>
    </row>
    <row r="82" spans="1:6" ht="15" customHeight="1" x14ac:dyDescent="0.2">
      <c r="A82" s="11">
        <f t="shared" si="1"/>
        <v>79</v>
      </c>
      <c r="B82" s="11" t="s">
        <v>50</v>
      </c>
      <c r="C82" s="12" t="s">
        <v>51</v>
      </c>
      <c r="D82" s="22">
        <v>2232</v>
      </c>
      <c r="E82" s="10">
        <v>44638</v>
      </c>
      <c r="F82" s="10">
        <v>44610</v>
      </c>
    </row>
    <row r="83" spans="1:6" ht="15" customHeight="1" x14ac:dyDescent="0.2">
      <c r="A83" s="11">
        <f t="shared" si="1"/>
        <v>80</v>
      </c>
      <c r="B83" s="11" t="s">
        <v>215</v>
      </c>
      <c r="C83" s="12" t="s">
        <v>214</v>
      </c>
      <c r="D83" s="22">
        <v>6506.28</v>
      </c>
      <c r="E83" s="10">
        <v>44638</v>
      </c>
      <c r="F83" s="10">
        <v>44610</v>
      </c>
    </row>
    <row r="84" spans="1:6" ht="15" customHeight="1" x14ac:dyDescent="0.2">
      <c r="A84" s="11">
        <f t="shared" si="1"/>
        <v>81</v>
      </c>
      <c r="B84" s="11" t="s">
        <v>104</v>
      </c>
      <c r="C84" s="12" t="s">
        <v>103</v>
      </c>
      <c r="D84" s="22">
        <v>18146.560000000001</v>
      </c>
      <c r="E84" s="10">
        <v>44638</v>
      </c>
      <c r="F84" s="10">
        <v>44610</v>
      </c>
    </row>
    <row r="85" spans="1:6" ht="15" customHeight="1" x14ac:dyDescent="0.2">
      <c r="A85" s="11">
        <f t="shared" si="1"/>
        <v>82</v>
      </c>
      <c r="B85" s="11" t="s">
        <v>217</v>
      </c>
      <c r="C85" s="12" t="s">
        <v>216</v>
      </c>
      <c r="D85" s="22">
        <v>6138</v>
      </c>
      <c r="E85" s="10">
        <v>44638</v>
      </c>
      <c r="F85" s="10">
        <v>44610</v>
      </c>
    </row>
    <row r="86" spans="1:6" ht="15" customHeight="1" x14ac:dyDescent="0.2">
      <c r="A86" s="11">
        <f t="shared" si="1"/>
        <v>83</v>
      </c>
      <c r="B86" s="11" t="s">
        <v>219</v>
      </c>
      <c r="C86" s="12" t="s">
        <v>218</v>
      </c>
      <c r="D86" s="22">
        <v>2348</v>
      </c>
      <c r="E86" s="10">
        <v>44638</v>
      </c>
      <c r="F86" s="10">
        <v>44610</v>
      </c>
    </row>
    <row r="87" spans="1:6" ht="15" customHeight="1" x14ac:dyDescent="0.2">
      <c r="A87" s="11">
        <f t="shared" si="1"/>
        <v>84</v>
      </c>
      <c r="B87" s="11" t="s">
        <v>106</v>
      </c>
      <c r="C87" s="12" t="s">
        <v>105</v>
      </c>
      <c r="D87" s="22">
        <v>7003.28</v>
      </c>
      <c r="E87" s="10">
        <v>44638</v>
      </c>
      <c r="F87" s="10">
        <v>44610</v>
      </c>
    </row>
    <row r="88" spans="1:6" ht="15" customHeight="1" x14ac:dyDescent="0.2">
      <c r="A88" s="11">
        <f t="shared" si="1"/>
        <v>85</v>
      </c>
      <c r="B88" s="11" t="s">
        <v>52</v>
      </c>
      <c r="C88" s="12" t="s">
        <v>53</v>
      </c>
      <c r="D88" s="22">
        <v>7056.84</v>
      </c>
      <c r="E88" s="10">
        <v>44638</v>
      </c>
      <c r="F88" s="10">
        <v>44610</v>
      </c>
    </row>
    <row r="89" spans="1:6" ht="15" customHeight="1" x14ac:dyDescent="0.2">
      <c r="A89" s="11">
        <f t="shared" si="1"/>
        <v>86</v>
      </c>
      <c r="B89" s="11" t="s">
        <v>221</v>
      </c>
      <c r="C89" s="12" t="s">
        <v>220</v>
      </c>
      <c r="D89" s="22">
        <v>4471.4399999999996</v>
      </c>
      <c r="E89" s="10">
        <v>44638</v>
      </c>
      <c r="F89" s="10">
        <v>44610</v>
      </c>
    </row>
    <row r="90" spans="1:6" ht="15" customHeight="1" x14ac:dyDescent="0.2">
      <c r="A90" s="11">
        <f t="shared" si="1"/>
        <v>87</v>
      </c>
      <c r="B90" s="11" t="s">
        <v>54</v>
      </c>
      <c r="C90" s="12" t="s">
        <v>55</v>
      </c>
      <c r="D90" s="22">
        <v>2678.4</v>
      </c>
      <c r="E90" s="10">
        <v>44638</v>
      </c>
      <c r="F90" s="10">
        <v>44610</v>
      </c>
    </row>
    <row r="91" spans="1:6" ht="15" customHeight="1" x14ac:dyDescent="0.2">
      <c r="A91" s="11">
        <f t="shared" si="1"/>
        <v>88</v>
      </c>
      <c r="B91" s="11" t="s">
        <v>56</v>
      </c>
      <c r="C91" s="12" t="s">
        <v>57</v>
      </c>
      <c r="D91" s="22">
        <v>1964.16</v>
      </c>
      <c r="E91" s="10">
        <v>44638</v>
      </c>
      <c r="F91" s="10">
        <v>44610</v>
      </c>
    </row>
    <row r="92" spans="1:6" ht="15" customHeight="1" x14ac:dyDescent="0.2">
      <c r="A92" s="11">
        <f t="shared" si="1"/>
        <v>89</v>
      </c>
      <c r="B92" s="11" t="s">
        <v>223</v>
      </c>
      <c r="C92" s="12" t="s">
        <v>222</v>
      </c>
      <c r="D92" s="22">
        <v>528.24</v>
      </c>
      <c r="E92" s="10">
        <v>44638</v>
      </c>
      <c r="F92" s="10">
        <v>44610</v>
      </c>
    </row>
    <row r="93" spans="1:6" ht="15" customHeight="1" x14ac:dyDescent="0.2">
      <c r="A93" s="11">
        <f t="shared" si="1"/>
        <v>90</v>
      </c>
      <c r="B93" s="11" t="s">
        <v>225</v>
      </c>
      <c r="C93" s="12" t="s">
        <v>224</v>
      </c>
      <c r="D93" s="22">
        <v>885.36</v>
      </c>
      <c r="E93" s="10">
        <v>44638</v>
      </c>
      <c r="F93" s="10">
        <v>44610</v>
      </c>
    </row>
    <row r="94" spans="1:6" ht="15" customHeight="1" x14ac:dyDescent="0.2">
      <c r="A94" s="11">
        <f t="shared" si="1"/>
        <v>91</v>
      </c>
      <c r="B94" s="11" t="s">
        <v>58</v>
      </c>
      <c r="C94" s="12" t="s">
        <v>59</v>
      </c>
      <c r="D94" s="22">
        <v>1127.1600000000001</v>
      </c>
      <c r="E94" s="10">
        <v>44638</v>
      </c>
      <c r="F94" s="10">
        <v>44610</v>
      </c>
    </row>
    <row r="95" spans="1:6" ht="15" customHeight="1" x14ac:dyDescent="0.2">
      <c r="A95" s="11">
        <f t="shared" si="1"/>
        <v>92</v>
      </c>
      <c r="B95" s="11" t="s">
        <v>227</v>
      </c>
      <c r="C95" s="12" t="s">
        <v>226</v>
      </c>
      <c r="D95" s="22">
        <v>401.76</v>
      </c>
      <c r="E95" s="10">
        <v>44638</v>
      </c>
      <c r="F95" s="10">
        <v>44610</v>
      </c>
    </row>
    <row r="96" spans="1:6" ht="15" customHeight="1" x14ac:dyDescent="0.2">
      <c r="A96" s="11">
        <f t="shared" si="1"/>
        <v>93</v>
      </c>
      <c r="B96" s="11" t="s">
        <v>60</v>
      </c>
      <c r="C96" s="12" t="s">
        <v>61</v>
      </c>
      <c r="D96" s="22">
        <v>1610.76</v>
      </c>
      <c r="E96" s="10">
        <v>44638</v>
      </c>
      <c r="F96" s="10">
        <v>44610</v>
      </c>
    </row>
    <row r="97" spans="1:6" ht="15" customHeight="1" x14ac:dyDescent="0.2">
      <c r="A97" s="11">
        <f t="shared" si="1"/>
        <v>94</v>
      </c>
      <c r="B97" s="11" t="s">
        <v>229</v>
      </c>
      <c r="C97" s="12" t="s">
        <v>228</v>
      </c>
      <c r="D97" s="22">
        <v>3087.6</v>
      </c>
      <c r="E97" s="10">
        <v>44638</v>
      </c>
      <c r="F97" s="10">
        <v>44610</v>
      </c>
    </row>
    <row r="98" spans="1:6" ht="15" customHeight="1" x14ac:dyDescent="0.2">
      <c r="A98" s="11">
        <f t="shared" si="1"/>
        <v>95</v>
      </c>
      <c r="B98" s="11" t="s">
        <v>231</v>
      </c>
      <c r="C98" s="12" t="s">
        <v>230</v>
      </c>
      <c r="D98" s="22">
        <v>1413.6</v>
      </c>
      <c r="E98" s="10">
        <v>44638</v>
      </c>
      <c r="F98" s="10">
        <v>44610</v>
      </c>
    </row>
    <row r="99" spans="1:6" ht="15" customHeight="1" x14ac:dyDescent="0.2">
      <c r="A99" s="11">
        <f t="shared" si="1"/>
        <v>96</v>
      </c>
      <c r="B99" s="11" t="s">
        <v>233</v>
      </c>
      <c r="C99" s="12" t="s">
        <v>232</v>
      </c>
      <c r="D99" s="22">
        <v>833.28</v>
      </c>
      <c r="E99" s="10">
        <v>44638</v>
      </c>
      <c r="F99" s="10">
        <v>44610</v>
      </c>
    </row>
    <row r="100" spans="1:6" ht="15" customHeight="1" x14ac:dyDescent="0.2">
      <c r="A100" s="11">
        <f t="shared" si="1"/>
        <v>97</v>
      </c>
      <c r="B100" s="11" t="s">
        <v>235</v>
      </c>
      <c r="C100" s="12" t="s">
        <v>234</v>
      </c>
      <c r="D100" s="22">
        <v>2421.7199999999998</v>
      </c>
      <c r="E100" s="10">
        <v>44638</v>
      </c>
      <c r="F100" s="10">
        <v>44610</v>
      </c>
    </row>
    <row r="101" spans="1:6" ht="15" customHeight="1" x14ac:dyDescent="0.2">
      <c r="A101" s="11">
        <f t="shared" si="1"/>
        <v>98</v>
      </c>
      <c r="B101" s="11" t="s">
        <v>237</v>
      </c>
      <c r="C101" s="12" t="s">
        <v>236</v>
      </c>
      <c r="D101" s="22">
        <v>9958.44</v>
      </c>
      <c r="E101" s="10">
        <v>44638</v>
      </c>
      <c r="F101" s="10">
        <v>44610</v>
      </c>
    </row>
    <row r="102" spans="1:6" ht="15" customHeight="1" x14ac:dyDescent="0.2">
      <c r="A102" s="11">
        <f t="shared" si="1"/>
        <v>99</v>
      </c>
      <c r="B102" s="11" t="s">
        <v>239</v>
      </c>
      <c r="C102" s="12" t="s">
        <v>238</v>
      </c>
      <c r="D102" s="22">
        <v>1350.36</v>
      </c>
      <c r="E102" s="10">
        <v>44638</v>
      </c>
      <c r="F102" s="10">
        <v>44610</v>
      </c>
    </row>
    <row r="103" spans="1:6" ht="15" customHeight="1" x14ac:dyDescent="0.2">
      <c r="A103" s="11">
        <f t="shared" si="1"/>
        <v>100</v>
      </c>
      <c r="B103" s="11" t="s">
        <v>62</v>
      </c>
      <c r="C103" s="12" t="s">
        <v>63</v>
      </c>
      <c r="D103" s="22">
        <v>230.64</v>
      </c>
      <c r="E103" s="10">
        <v>44638</v>
      </c>
      <c r="F103" s="10">
        <v>44610</v>
      </c>
    </row>
    <row r="104" spans="1:6" ht="15" customHeight="1" x14ac:dyDescent="0.2">
      <c r="A104" s="11">
        <f t="shared" si="1"/>
        <v>101</v>
      </c>
      <c r="B104" s="11" t="s">
        <v>241</v>
      </c>
      <c r="C104" s="12" t="s">
        <v>240</v>
      </c>
      <c r="D104" s="22">
        <v>2295.2399999999998</v>
      </c>
      <c r="E104" s="10">
        <v>44638</v>
      </c>
      <c r="F104" s="10">
        <v>44610</v>
      </c>
    </row>
    <row r="105" spans="1:6" ht="15" customHeight="1" x14ac:dyDescent="0.2">
      <c r="A105" s="11">
        <f t="shared" si="1"/>
        <v>102</v>
      </c>
      <c r="B105" s="11" t="s">
        <v>243</v>
      </c>
      <c r="C105" s="12" t="s">
        <v>242</v>
      </c>
      <c r="D105" s="22">
        <v>3608.4</v>
      </c>
      <c r="E105" s="10">
        <v>44638</v>
      </c>
      <c r="F105" s="10">
        <v>44610</v>
      </c>
    </row>
    <row r="106" spans="1:6" ht="15" customHeight="1" x14ac:dyDescent="0.2">
      <c r="A106" s="11">
        <f t="shared" si="1"/>
        <v>103</v>
      </c>
      <c r="B106" s="11" t="s">
        <v>108</v>
      </c>
      <c r="C106" s="12" t="s">
        <v>107</v>
      </c>
      <c r="D106" s="22">
        <v>8255.0400000000009</v>
      </c>
      <c r="E106" s="10">
        <v>44638</v>
      </c>
      <c r="F106" s="10">
        <v>44610</v>
      </c>
    </row>
    <row r="107" spans="1:6" ht="15" customHeight="1" x14ac:dyDescent="0.2">
      <c r="A107" s="11">
        <f t="shared" si="1"/>
        <v>104</v>
      </c>
      <c r="B107" s="11" t="s">
        <v>245</v>
      </c>
      <c r="C107" s="12" t="s">
        <v>244</v>
      </c>
      <c r="D107" s="22">
        <v>1499.16</v>
      </c>
      <c r="E107" s="10">
        <v>44638</v>
      </c>
      <c r="F107" s="10">
        <v>44610</v>
      </c>
    </row>
    <row r="108" spans="1:6" ht="15" customHeight="1" x14ac:dyDescent="0.2">
      <c r="A108" s="11">
        <f t="shared" si="1"/>
        <v>105</v>
      </c>
      <c r="B108" s="11" t="s">
        <v>247</v>
      </c>
      <c r="C108" s="12" t="s">
        <v>246</v>
      </c>
      <c r="D108" s="22">
        <v>1949.28</v>
      </c>
      <c r="E108" s="10">
        <v>44638</v>
      </c>
      <c r="F108" s="10">
        <v>44610</v>
      </c>
    </row>
    <row r="109" spans="1:6" ht="15" customHeight="1" x14ac:dyDescent="0.2">
      <c r="A109" s="11">
        <f t="shared" si="1"/>
        <v>106</v>
      </c>
      <c r="B109" s="11" t="s">
        <v>64</v>
      </c>
      <c r="C109" s="12" t="s">
        <v>65</v>
      </c>
      <c r="D109" s="22">
        <v>323.64</v>
      </c>
      <c r="E109" s="10">
        <v>44638</v>
      </c>
      <c r="F109" s="10">
        <v>44610</v>
      </c>
    </row>
    <row r="110" spans="1:6" ht="15" customHeight="1" x14ac:dyDescent="0.2">
      <c r="A110" s="11">
        <f t="shared" si="1"/>
        <v>107</v>
      </c>
      <c r="B110" s="11" t="s">
        <v>249</v>
      </c>
      <c r="C110" s="12" t="s">
        <v>248</v>
      </c>
      <c r="D110" s="22">
        <v>2321.2800000000002</v>
      </c>
      <c r="E110" s="10">
        <v>44638</v>
      </c>
      <c r="F110" s="10">
        <v>44610</v>
      </c>
    </row>
    <row r="111" spans="1:6" ht="15" customHeight="1" x14ac:dyDescent="0.2">
      <c r="A111" s="11">
        <f t="shared" si="1"/>
        <v>108</v>
      </c>
      <c r="B111" s="11" t="s">
        <v>251</v>
      </c>
      <c r="C111" s="12" t="s">
        <v>250</v>
      </c>
      <c r="D111" s="22">
        <v>1306.46</v>
      </c>
      <c r="E111" s="10">
        <v>44638</v>
      </c>
      <c r="F111" s="10">
        <v>44610</v>
      </c>
    </row>
    <row r="112" spans="1:6" ht="15" customHeight="1" x14ac:dyDescent="0.2">
      <c r="A112" s="11">
        <f t="shared" si="1"/>
        <v>109</v>
      </c>
      <c r="B112" s="11" t="s">
        <v>110</v>
      </c>
      <c r="C112" s="12" t="s">
        <v>109</v>
      </c>
      <c r="D112" s="22">
        <v>1999.96</v>
      </c>
      <c r="E112" s="10">
        <v>44638</v>
      </c>
      <c r="F112" s="10">
        <v>44610</v>
      </c>
    </row>
    <row r="113" spans="1:6" ht="15" customHeight="1" x14ac:dyDescent="0.2">
      <c r="A113" s="11">
        <f t="shared" si="1"/>
        <v>110</v>
      </c>
      <c r="B113" s="11" t="s">
        <v>66</v>
      </c>
      <c r="C113" s="12" t="s">
        <v>67</v>
      </c>
      <c r="D113" s="22">
        <v>1860</v>
      </c>
      <c r="E113" s="10">
        <v>44638</v>
      </c>
      <c r="F113" s="10">
        <v>44610</v>
      </c>
    </row>
    <row r="114" spans="1:6" ht="15" customHeight="1" x14ac:dyDescent="0.2">
      <c r="A114" s="11">
        <f t="shared" si="1"/>
        <v>111</v>
      </c>
      <c r="B114" s="11" t="s">
        <v>253</v>
      </c>
      <c r="C114" s="12" t="s">
        <v>252</v>
      </c>
      <c r="D114" s="22">
        <v>3013.2</v>
      </c>
      <c r="E114" s="10">
        <v>44638</v>
      </c>
      <c r="F114" s="10">
        <v>44610</v>
      </c>
    </row>
    <row r="115" spans="1:6" ht="15" customHeight="1" x14ac:dyDescent="0.2">
      <c r="A115" s="11">
        <f t="shared" si="1"/>
        <v>112</v>
      </c>
      <c r="B115" s="11" t="s">
        <v>111</v>
      </c>
      <c r="C115" s="12" t="s">
        <v>254</v>
      </c>
      <c r="D115" s="22">
        <v>2313.84</v>
      </c>
      <c r="E115" s="10">
        <v>44638</v>
      </c>
      <c r="F115" s="10">
        <v>44610</v>
      </c>
    </row>
    <row r="116" spans="1:6" ht="15" customHeight="1" x14ac:dyDescent="0.2">
      <c r="A116" s="11">
        <f t="shared" si="1"/>
        <v>113</v>
      </c>
      <c r="B116" s="11" t="s">
        <v>68</v>
      </c>
      <c r="C116" s="12" t="s">
        <v>69</v>
      </c>
      <c r="D116" s="22">
        <v>453.84</v>
      </c>
      <c r="E116" s="10">
        <v>44638</v>
      </c>
      <c r="F116" s="10">
        <v>44610</v>
      </c>
    </row>
    <row r="117" spans="1:6" ht="15" customHeight="1" x14ac:dyDescent="0.2">
      <c r="A117" s="11">
        <f t="shared" si="1"/>
        <v>114</v>
      </c>
      <c r="B117" s="11" t="s">
        <v>256</v>
      </c>
      <c r="C117" s="12" t="s">
        <v>255</v>
      </c>
      <c r="D117" s="22">
        <v>1949.28</v>
      </c>
      <c r="E117" s="10">
        <v>44638</v>
      </c>
      <c r="F117" s="10">
        <v>44610</v>
      </c>
    </row>
    <row r="118" spans="1:6" ht="15" customHeight="1" x14ac:dyDescent="0.2">
      <c r="A118" s="11">
        <f t="shared" si="1"/>
        <v>115</v>
      </c>
      <c r="B118" s="11" t="s">
        <v>258</v>
      </c>
      <c r="C118" s="12" t="s">
        <v>257</v>
      </c>
      <c r="D118" s="22">
        <v>1041.5999999999999</v>
      </c>
      <c r="E118" s="10">
        <v>44638</v>
      </c>
      <c r="F118" s="10">
        <v>44610</v>
      </c>
    </row>
    <row r="119" spans="1:6" ht="15" customHeight="1" x14ac:dyDescent="0.2">
      <c r="A119" s="11">
        <f t="shared" si="1"/>
        <v>116</v>
      </c>
      <c r="B119" s="11" t="s">
        <v>260</v>
      </c>
      <c r="C119" s="12" t="s">
        <v>259</v>
      </c>
      <c r="D119" s="22">
        <v>2749.08</v>
      </c>
      <c r="E119" s="10">
        <v>44638</v>
      </c>
      <c r="F119" s="10">
        <v>44610</v>
      </c>
    </row>
    <row r="120" spans="1:6" ht="15" customHeight="1" x14ac:dyDescent="0.2">
      <c r="A120" s="11">
        <f t="shared" si="1"/>
        <v>117</v>
      </c>
      <c r="B120" s="11" t="s">
        <v>262</v>
      </c>
      <c r="C120" s="12" t="s">
        <v>261</v>
      </c>
      <c r="D120" s="22">
        <v>412.92</v>
      </c>
      <c r="E120" s="10">
        <v>44638</v>
      </c>
      <c r="F120" s="10">
        <v>44610</v>
      </c>
    </row>
    <row r="121" spans="1:6" ht="15" customHeight="1" x14ac:dyDescent="0.2">
      <c r="A121" s="11">
        <f t="shared" si="1"/>
        <v>118</v>
      </c>
      <c r="B121" s="11" t="s">
        <v>264</v>
      </c>
      <c r="C121" s="12" t="s">
        <v>263</v>
      </c>
      <c r="D121" s="22">
        <v>744.8</v>
      </c>
      <c r="E121" s="10">
        <v>44638</v>
      </c>
      <c r="F121" s="10">
        <v>44610</v>
      </c>
    </row>
    <row r="122" spans="1:6" ht="15" customHeight="1" x14ac:dyDescent="0.2">
      <c r="A122" s="11">
        <f t="shared" si="1"/>
        <v>119</v>
      </c>
      <c r="B122" s="11" t="s">
        <v>266</v>
      </c>
      <c r="C122" s="12" t="s">
        <v>265</v>
      </c>
      <c r="D122" s="22">
        <v>952.28</v>
      </c>
      <c r="E122" s="10">
        <v>44638</v>
      </c>
      <c r="F122" s="10">
        <v>44610</v>
      </c>
    </row>
    <row r="123" spans="1:6" ht="15" customHeight="1" x14ac:dyDescent="0.2">
      <c r="A123" s="11">
        <f t="shared" si="1"/>
        <v>120</v>
      </c>
      <c r="B123" s="11" t="s">
        <v>268</v>
      </c>
      <c r="C123" s="12" t="s">
        <v>267</v>
      </c>
      <c r="D123" s="22">
        <v>1135.48</v>
      </c>
      <c r="E123" s="10">
        <v>44638</v>
      </c>
      <c r="F123" s="10">
        <v>44610</v>
      </c>
    </row>
    <row r="124" spans="1:6" ht="15" customHeight="1" x14ac:dyDescent="0.2">
      <c r="A124" s="11">
        <f t="shared" si="1"/>
        <v>121</v>
      </c>
      <c r="B124" s="11" t="s">
        <v>270</v>
      </c>
      <c r="C124" s="12" t="s">
        <v>269</v>
      </c>
      <c r="D124" s="22">
        <v>542.64</v>
      </c>
      <c r="E124" s="10">
        <v>44638</v>
      </c>
      <c r="F124" s="10">
        <v>44610</v>
      </c>
    </row>
    <row r="125" spans="1:6" ht="15" customHeight="1" x14ac:dyDescent="0.2">
      <c r="A125" s="11">
        <f t="shared" si="1"/>
        <v>122</v>
      </c>
      <c r="B125" s="11" t="s">
        <v>70</v>
      </c>
      <c r="C125" s="12" t="s">
        <v>71</v>
      </c>
      <c r="D125" s="22">
        <v>2596.16</v>
      </c>
      <c r="E125" s="10">
        <v>44638</v>
      </c>
      <c r="F125" s="10">
        <v>44610</v>
      </c>
    </row>
    <row r="126" spans="1:6" ht="15" customHeight="1" x14ac:dyDescent="0.2">
      <c r="A126" s="11">
        <f t="shared" si="1"/>
        <v>123</v>
      </c>
      <c r="B126" s="11" t="s">
        <v>272</v>
      </c>
      <c r="C126" s="12" t="s">
        <v>271</v>
      </c>
      <c r="D126" s="22">
        <v>1117.2</v>
      </c>
      <c r="E126" s="10">
        <v>44638</v>
      </c>
      <c r="F126" s="10">
        <v>44610</v>
      </c>
    </row>
    <row r="127" spans="1:6" ht="15" customHeight="1" x14ac:dyDescent="0.2">
      <c r="A127" s="11">
        <f t="shared" si="1"/>
        <v>124</v>
      </c>
      <c r="B127" s="11" t="s">
        <v>274</v>
      </c>
      <c r="C127" s="12" t="s">
        <v>273</v>
      </c>
      <c r="D127" s="22">
        <v>266</v>
      </c>
      <c r="E127" s="10">
        <v>44638</v>
      </c>
      <c r="F127" s="10">
        <v>44610</v>
      </c>
    </row>
    <row r="128" spans="1:6" ht="15" customHeight="1" x14ac:dyDescent="0.2">
      <c r="A128" s="11">
        <f t="shared" si="1"/>
        <v>125</v>
      </c>
      <c r="B128" s="11" t="s">
        <v>276</v>
      </c>
      <c r="C128" s="12" t="s">
        <v>275</v>
      </c>
      <c r="D128" s="22">
        <v>1383.2</v>
      </c>
      <c r="E128" s="10">
        <v>44638</v>
      </c>
      <c r="F128" s="10">
        <v>44610</v>
      </c>
    </row>
    <row r="129" spans="1:6" ht="15" customHeight="1" x14ac:dyDescent="0.2">
      <c r="A129" s="11">
        <f t="shared" si="1"/>
        <v>126</v>
      </c>
      <c r="B129" s="11" t="s">
        <v>278</v>
      </c>
      <c r="C129" s="12" t="s">
        <v>277</v>
      </c>
      <c r="D129" s="22">
        <v>1053.3599999999999</v>
      </c>
      <c r="E129" s="10">
        <v>44638</v>
      </c>
      <c r="F129" s="10">
        <v>44610</v>
      </c>
    </row>
    <row r="130" spans="1:6" ht="15" customHeight="1" x14ac:dyDescent="0.2">
      <c r="A130" s="11">
        <f t="shared" si="1"/>
        <v>127</v>
      </c>
      <c r="B130" s="11" t="s">
        <v>280</v>
      </c>
      <c r="C130" s="12" t="s">
        <v>279</v>
      </c>
      <c r="D130" s="22">
        <v>883.12</v>
      </c>
      <c r="E130" s="10">
        <v>44638</v>
      </c>
      <c r="F130" s="10">
        <v>44610</v>
      </c>
    </row>
    <row r="131" spans="1:6" ht="15" customHeight="1" x14ac:dyDescent="0.2">
      <c r="A131" s="11">
        <f t="shared" si="1"/>
        <v>128</v>
      </c>
      <c r="B131" s="11" t="s">
        <v>113</v>
      </c>
      <c r="C131" s="12" t="s">
        <v>112</v>
      </c>
      <c r="D131" s="22">
        <v>2707.88</v>
      </c>
      <c r="E131" s="10">
        <v>44638</v>
      </c>
      <c r="F131" s="10">
        <v>44610</v>
      </c>
    </row>
    <row r="132" spans="1:6" ht="15" customHeight="1" x14ac:dyDescent="0.2">
      <c r="A132" s="11">
        <f t="shared" si="1"/>
        <v>129</v>
      </c>
      <c r="B132" s="11" t="s">
        <v>115</v>
      </c>
      <c r="C132" s="12" t="s">
        <v>114</v>
      </c>
      <c r="D132" s="22">
        <v>1415.12</v>
      </c>
      <c r="E132" s="10">
        <v>44638</v>
      </c>
      <c r="F132" s="10">
        <v>44610</v>
      </c>
    </row>
    <row r="133" spans="1:6" ht="15" customHeight="1" x14ac:dyDescent="0.2">
      <c r="A133" s="11">
        <f t="shared" si="1"/>
        <v>130</v>
      </c>
      <c r="B133" s="11" t="s">
        <v>117</v>
      </c>
      <c r="C133" s="12" t="s">
        <v>116</v>
      </c>
      <c r="D133" s="22">
        <v>3064.8</v>
      </c>
      <c r="E133" s="10">
        <v>44638</v>
      </c>
      <c r="F133" s="10">
        <v>44610</v>
      </c>
    </row>
    <row r="134" spans="1:6" ht="15" customHeight="1" x14ac:dyDescent="0.2">
      <c r="A134" s="11">
        <f t="shared" ref="A134:A146" si="2">A133+1</f>
        <v>131</v>
      </c>
      <c r="B134" s="11" t="s">
        <v>282</v>
      </c>
      <c r="C134" s="12" t="s">
        <v>281</v>
      </c>
      <c r="D134" s="22">
        <v>1436.4</v>
      </c>
      <c r="E134" s="10">
        <v>44638</v>
      </c>
      <c r="F134" s="10">
        <v>44610</v>
      </c>
    </row>
    <row r="135" spans="1:6" ht="15" customHeight="1" x14ac:dyDescent="0.2">
      <c r="A135" s="11">
        <f t="shared" si="2"/>
        <v>132</v>
      </c>
      <c r="B135" s="11" t="s">
        <v>284</v>
      </c>
      <c r="C135" s="12" t="s">
        <v>283</v>
      </c>
      <c r="D135" s="22">
        <v>1808.96</v>
      </c>
      <c r="E135" s="10">
        <v>44638</v>
      </c>
      <c r="F135" s="10">
        <v>44610</v>
      </c>
    </row>
    <row r="136" spans="1:6" ht="15" customHeight="1" x14ac:dyDescent="0.2">
      <c r="A136" s="11">
        <f t="shared" si="2"/>
        <v>133</v>
      </c>
      <c r="B136" s="11" t="s">
        <v>72</v>
      </c>
      <c r="C136" s="12" t="s">
        <v>73</v>
      </c>
      <c r="D136" s="22">
        <v>1489.6</v>
      </c>
      <c r="E136" s="10">
        <v>44638</v>
      </c>
      <c r="F136" s="10">
        <v>44610</v>
      </c>
    </row>
    <row r="137" spans="1:6" ht="15" customHeight="1" x14ac:dyDescent="0.2">
      <c r="A137" s="11">
        <f t="shared" si="2"/>
        <v>134</v>
      </c>
      <c r="B137" s="11" t="s">
        <v>74</v>
      </c>
      <c r="C137" s="12" t="s">
        <v>75</v>
      </c>
      <c r="D137" s="22">
        <v>2979.2</v>
      </c>
      <c r="E137" s="10">
        <v>44638</v>
      </c>
      <c r="F137" s="10">
        <v>44610</v>
      </c>
    </row>
    <row r="138" spans="1:6" ht="15" customHeight="1" x14ac:dyDescent="0.2">
      <c r="A138" s="11">
        <f t="shared" si="2"/>
        <v>135</v>
      </c>
      <c r="B138" s="11" t="s">
        <v>76</v>
      </c>
      <c r="C138" s="12" t="s">
        <v>77</v>
      </c>
      <c r="D138" s="22">
        <v>2484.44</v>
      </c>
      <c r="E138" s="10">
        <v>44638</v>
      </c>
      <c r="F138" s="10">
        <v>44610</v>
      </c>
    </row>
    <row r="139" spans="1:6" ht="15" customHeight="1" x14ac:dyDescent="0.2">
      <c r="A139" s="11">
        <f t="shared" si="2"/>
        <v>136</v>
      </c>
      <c r="B139" s="11" t="s">
        <v>286</v>
      </c>
      <c r="C139" s="12" t="s">
        <v>285</v>
      </c>
      <c r="D139" s="22">
        <v>824.6</v>
      </c>
      <c r="E139" s="10">
        <v>44638</v>
      </c>
      <c r="F139" s="10">
        <v>44610</v>
      </c>
    </row>
    <row r="140" spans="1:6" ht="15" customHeight="1" x14ac:dyDescent="0.2">
      <c r="A140" s="11">
        <f t="shared" si="2"/>
        <v>137</v>
      </c>
      <c r="B140" s="11" t="s">
        <v>78</v>
      </c>
      <c r="C140" s="12" t="s">
        <v>79</v>
      </c>
      <c r="D140" s="22">
        <v>1234.24</v>
      </c>
      <c r="E140" s="10">
        <v>44638</v>
      </c>
      <c r="F140" s="10">
        <v>44610</v>
      </c>
    </row>
    <row r="141" spans="1:6" ht="15" customHeight="1" x14ac:dyDescent="0.2">
      <c r="A141" s="11">
        <f t="shared" si="2"/>
        <v>138</v>
      </c>
      <c r="B141" s="11" t="s">
        <v>288</v>
      </c>
      <c r="C141" s="12" t="s">
        <v>287</v>
      </c>
      <c r="D141" s="22">
        <v>1149.1199999999999</v>
      </c>
      <c r="E141" s="10">
        <v>44638</v>
      </c>
      <c r="F141" s="10">
        <v>44610</v>
      </c>
    </row>
    <row r="142" spans="1:6" ht="15" customHeight="1" x14ac:dyDescent="0.2">
      <c r="A142" s="11">
        <f t="shared" si="2"/>
        <v>139</v>
      </c>
      <c r="B142" s="11" t="s">
        <v>290</v>
      </c>
      <c r="C142" s="12" t="s">
        <v>289</v>
      </c>
      <c r="D142" s="22">
        <v>851.28</v>
      </c>
      <c r="E142" s="10">
        <v>44638</v>
      </c>
      <c r="F142" s="10">
        <v>44610</v>
      </c>
    </row>
    <row r="143" spans="1:6" ht="15" customHeight="1" x14ac:dyDescent="0.2">
      <c r="A143" s="11">
        <f t="shared" si="2"/>
        <v>140</v>
      </c>
      <c r="B143" s="11" t="s">
        <v>80</v>
      </c>
      <c r="C143" s="12" t="s">
        <v>81</v>
      </c>
      <c r="D143" s="22">
        <v>1862</v>
      </c>
      <c r="E143" s="10">
        <v>44638</v>
      </c>
      <c r="F143" s="10">
        <v>44610</v>
      </c>
    </row>
    <row r="144" spans="1:6" ht="15" customHeight="1" x14ac:dyDescent="0.2">
      <c r="A144" s="11">
        <f t="shared" si="2"/>
        <v>141</v>
      </c>
      <c r="B144" s="11" t="s">
        <v>292</v>
      </c>
      <c r="C144" s="12" t="s">
        <v>291</v>
      </c>
      <c r="D144" s="22">
        <v>4522</v>
      </c>
      <c r="E144" s="10">
        <v>44638</v>
      </c>
      <c r="F144" s="10">
        <v>44610</v>
      </c>
    </row>
    <row r="145" spans="1:6" ht="15" customHeight="1" x14ac:dyDescent="0.2">
      <c r="A145" s="11">
        <f t="shared" si="2"/>
        <v>142</v>
      </c>
      <c r="B145" s="11" t="s">
        <v>119</v>
      </c>
      <c r="C145" s="12" t="s">
        <v>118</v>
      </c>
      <c r="D145" s="22">
        <v>814.28</v>
      </c>
      <c r="E145" s="10">
        <v>44638</v>
      </c>
      <c r="F145" s="10">
        <v>44610</v>
      </c>
    </row>
    <row r="146" spans="1:6" ht="15" customHeight="1" x14ac:dyDescent="0.2">
      <c r="A146" s="17">
        <f t="shared" si="2"/>
        <v>143</v>
      </c>
      <c r="B146" s="17" t="s">
        <v>82</v>
      </c>
      <c r="C146" s="18" t="s">
        <v>83</v>
      </c>
      <c r="D146" s="23">
        <v>1702.4</v>
      </c>
      <c r="E146" s="19">
        <v>44638</v>
      </c>
      <c r="F146" s="19">
        <v>44610</v>
      </c>
    </row>
    <row r="147" spans="1:6" x14ac:dyDescent="0.2">
      <c r="A147" s="2"/>
      <c r="B147" s="2"/>
      <c r="C147" s="20" t="s">
        <v>294</v>
      </c>
      <c r="D147" s="24">
        <f>SUM(D4:D146)</f>
        <v>314162.96000000008</v>
      </c>
      <c r="E147" s="2"/>
      <c r="F147" s="2"/>
    </row>
  </sheetData>
  <mergeCells count="2">
    <mergeCell ref="A1:E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18.02.2022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Гульджухаева Лариса Уфтаевна</cp:lastModifiedBy>
  <cp:lastPrinted>2017-11-28T06:00:52Z</cp:lastPrinted>
  <dcterms:created xsi:type="dcterms:W3CDTF">2017-06-26T07:02:32Z</dcterms:created>
  <dcterms:modified xsi:type="dcterms:W3CDTF">2022-02-18T07:56:03Z</dcterms:modified>
</cp:coreProperties>
</file>